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7860" yWindow="0" windowWidth="14580" windowHeight="12940"/>
  </bookViews>
  <sheets>
    <sheet name="Общая информация" sheetId="1" r:id="rId1"/>
    <sheet name="Доборные элементы" sheetId="2" r:id="rId2"/>
    <sheet name="001" sheetId="3" r:id="rId3"/>
    <sheet name="002" sheetId="4" r:id="rId4"/>
    <sheet name="003" sheetId="5" r:id="rId5"/>
    <sheet name="004" sheetId="6" r:id="rId6"/>
    <sheet name="005" sheetId="7" r:id="rId7"/>
    <sheet name="006" sheetId="8" r:id="rId8"/>
    <sheet name="007" sheetId="9" r:id="rId9"/>
    <sheet name="008" sheetId="10" r:id="rId10"/>
    <sheet name="009" sheetId="11" r:id="rId11"/>
    <sheet name="010" sheetId="12" r:id="rId12"/>
    <sheet name="011" sheetId="13" r:id="rId13"/>
    <sheet name="012" sheetId="14" r:id="rId14"/>
    <sheet name="013" sheetId="15" r:id="rId15"/>
    <sheet name="014" sheetId="16" r:id="rId16"/>
    <sheet name="015" sheetId="17" r:id="rId17"/>
    <sheet name="016" sheetId="18" r:id="rId18"/>
    <sheet name="017" sheetId="19" r:id="rId19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0" i="2" l="1"/>
  <c r="B19" i="2"/>
  <c r="B18" i="2"/>
  <c r="B17" i="2"/>
  <c r="B16" i="2"/>
  <c r="B15" i="2"/>
</calcChain>
</file>

<file path=xl/sharedStrings.xml><?xml version="1.0" encoding="utf-8"?>
<sst xmlns="http://schemas.openxmlformats.org/spreadsheetml/2006/main" count="1191" uniqueCount="114">
  <si>
    <t>500-550</t>
  </si>
  <si>
    <t>550-600</t>
  </si>
  <si>
    <t>600-650</t>
  </si>
  <si>
    <t>650-700</t>
  </si>
  <si>
    <t>700-750</t>
  </si>
  <si>
    <t>750-800</t>
  </si>
  <si>
    <t>800-850</t>
  </si>
  <si>
    <t>850-900</t>
  </si>
  <si>
    <t>900-950</t>
  </si>
  <si>
    <t>950-1000</t>
  </si>
  <si>
    <t>1000-1050</t>
  </si>
  <si>
    <t>1050-1100</t>
  </si>
  <si>
    <t>1100-1150</t>
  </si>
  <si>
    <t>1150-1200</t>
  </si>
  <si>
    <t>1200-1250</t>
  </si>
  <si>
    <t>1250-1300</t>
  </si>
  <si>
    <t>1300-1350</t>
  </si>
  <si>
    <t>1350-1400</t>
  </si>
  <si>
    <t>1400-1450</t>
  </si>
  <si>
    <t>1450-1500</t>
  </si>
  <si>
    <t>1500-1550</t>
  </si>
  <si>
    <t>1550-1600</t>
  </si>
  <si>
    <t>1600-1650</t>
  </si>
  <si>
    <t>1650-1700</t>
  </si>
  <si>
    <t>1700-1750</t>
  </si>
  <si>
    <t>1750-1800</t>
  </si>
  <si>
    <t>1800-1850</t>
  </si>
  <si>
    <t>1850-1900</t>
  </si>
  <si>
    <t>1900-1950</t>
  </si>
  <si>
    <t>1950-2000</t>
  </si>
  <si>
    <t>2000-2050</t>
  </si>
  <si>
    <t>2050-2100</t>
  </si>
  <si>
    <t>2100-2150</t>
  </si>
  <si>
    <t>2150-2200</t>
  </si>
  <si>
    <t>2200-2250</t>
  </si>
  <si>
    <t>2250-2300</t>
  </si>
  <si>
    <t>2300-2350</t>
  </si>
  <si>
    <t>2350-2400</t>
  </si>
  <si>
    <t>2400-2450</t>
  </si>
  <si>
    <t>2450-2500</t>
  </si>
  <si>
    <t>2500-2550</t>
  </si>
  <si>
    <t>2550-2600</t>
  </si>
  <si>
    <t>2600-2650</t>
  </si>
  <si>
    <t>2650-2700</t>
  </si>
  <si>
    <t>2700-2750</t>
  </si>
  <si>
    <t>2750-2800</t>
  </si>
  <si>
    <t>2800-2850</t>
  </si>
  <si>
    <t>2850-2900</t>
  </si>
  <si>
    <t>2900-2950</t>
  </si>
  <si>
    <t>2950-3000</t>
  </si>
  <si>
    <t>-</t>
  </si>
  <si>
    <t>450-500</t>
  </si>
  <si>
    <t xml:space="preserve">                  Ширина              Высота</t>
  </si>
  <si>
    <t>Прайс-лист на деревянные окна Stoller</t>
  </si>
  <si>
    <t xml:space="preserve">Просим учесть, что ТОЧНЫЕ расчеты стоимости возможны только в программе. Данный прайс-лист сформирован с учетом"стандартных-простых" конструкций, и как правило, конкретная цена будет НИЖЕ на 5-7%!!! </t>
  </si>
  <si>
    <t>Базовая стоимость (БС) изделий включает изготовление в следующей комплектации:</t>
  </si>
  <si>
    <t>одноцветная окраска ЛКМ Remmers</t>
  </si>
  <si>
    <t>Процентное соотношение для расчета изделий из других пород древесины:</t>
  </si>
  <si>
    <t>Сосна сорт АЕ</t>
  </si>
  <si>
    <t>Лиственница сорт В</t>
  </si>
  <si>
    <t>Лиственница сорт АЕ</t>
  </si>
  <si>
    <t>Дуб сорт В</t>
  </si>
  <si>
    <t>БС+80%</t>
  </si>
  <si>
    <t>Дуб сорт АЕ</t>
  </si>
  <si>
    <t>Стоимость подоконников</t>
  </si>
  <si>
    <t>Материал бруса</t>
  </si>
  <si>
    <t xml:space="preserve">Стоимость руб/ кв.м. </t>
  </si>
  <si>
    <t>Сосна В</t>
  </si>
  <si>
    <t>Сосна АЕ</t>
  </si>
  <si>
    <t>Лиственница В</t>
  </si>
  <si>
    <t>Лиственница АЕ</t>
  </si>
  <si>
    <t>Дуб В</t>
  </si>
  <si>
    <t>Дуб АЕ</t>
  </si>
  <si>
    <t>Стоимость наличников шириной 60 мм</t>
  </si>
  <si>
    <t xml:space="preserve">Стоимость руб/ м.п. </t>
  </si>
  <si>
    <t>Стоимость Ш-образного соединителя</t>
  </si>
  <si>
    <t>Стоимость эркерного соединителя</t>
  </si>
  <si>
    <t>Стоимость доборного бруса 30 мм</t>
  </si>
  <si>
    <t>Стоимость декоративной накладки 25 мм, при расчете с 2-х сторон стеклопакета</t>
  </si>
  <si>
    <t>4 мм И-стекло</t>
  </si>
  <si>
    <t>6 мм стекло</t>
  </si>
  <si>
    <t>4 мм стекло тонированное в массе</t>
  </si>
  <si>
    <t>4 мм стекло Stopsol</t>
  </si>
  <si>
    <t>Ударопрочная пленка АI</t>
  </si>
  <si>
    <t>Ударопрочная пленка АII</t>
  </si>
  <si>
    <t>Ударопрочная пленка АIII</t>
  </si>
  <si>
    <t>4 мм стекло Stopsol, тонированное</t>
  </si>
  <si>
    <t>Уменьшение стоимости при использовании однокамерного стеклопкета составляет 455 рублей/1 кв.м.</t>
  </si>
  <si>
    <t>Увеличение стоимости конструкций при замене базового стеклопакета, руб/кв.м.</t>
  </si>
  <si>
    <t>Окно глухое</t>
  </si>
  <si>
    <t>Окно поворотное</t>
  </si>
  <si>
    <t>Окно поворотно-откидное</t>
  </si>
  <si>
    <t>Окно поворотно-откидное с глухой фрамугой</t>
  </si>
  <si>
    <t>Окно штульповое поворотное</t>
  </si>
  <si>
    <t>Окно штульповое поворотное + поворотно-откидное</t>
  </si>
  <si>
    <t>Окно 3-х створчатое 2 глухих + 1 поворотное</t>
  </si>
  <si>
    <t>Окно 3-х створчатое 2 глухих + 1 поворотно-откидное</t>
  </si>
  <si>
    <t>Окно 3-х створчатое 2 поворотных + 1 поворотно-откидное</t>
  </si>
  <si>
    <t>Окно 3-х створчатое 1 поворотное + 1 глухое + 1 поворотно-откидное</t>
  </si>
  <si>
    <t>Окно фрамужное</t>
  </si>
  <si>
    <t>Дверь балконная стандартная</t>
  </si>
  <si>
    <t>Дверь балконная поворотно-откидная с брусковым заполнением снизу</t>
  </si>
  <si>
    <t>Дверь балконная штульповая с глухой фрамугой сверху</t>
  </si>
  <si>
    <t>Окно 2-х створчатое 1 глухая + 1 поворотная</t>
  </si>
  <si>
    <t>Окно 2-х створчатое импостное 1 поворотная + 1 поворотно-откидная</t>
  </si>
  <si>
    <t>Окно 2-х створчатое 1 глухая + 1 поворотно-откидная</t>
  </si>
  <si>
    <t>материал бруса - сосна сорт В (все ламели срощенные)  (профиль IV-78)</t>
  </si>
  <si>
    <t>фурнитура Maco, цвет бронза</t>
  </si>
  <si>
    <t>При расчете стоимости изделий с двухцветным покрытием ЛКМ стоит учитывать удорожание 2780 руб/кв.м.</t>
  </si>
  <si>
    <t>стеклопакет двухкамерный: 4М1-16-4М1-14-4М1</t>
  </si>
  <si>
    <t>БС+23%</t>
  </si>
  <si>
    <t>БС+20%</t>
  </si>
  <si>
    <t>БС +43%</t>
  </si>
  <si>
    <t>БС+90%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</si>
</sst>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</font>
    <font>
      <sz val="10"/>
      <color indexed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24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9.9499999999999993"/>
      <color rgb="FF000000"/>
      <name val="Arial"/>
      <family val="2"/>
      <charset val="204"/>
    </font>
    <font>
      <b/>
      <sz val="14"/>
      <color theme="1"/>
      <name val="Calibri"/>
      <scheme val="minor"/>
    </font>
    <font>
      <sz val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10" applyNumberFormat="0" applyAlignment="0" applyProtection="0"/>
    <xf numFmtId="0" fontId="20" fillId="7" borderId="11" applyNumberFormat="0" applyAlignment="0" applyProtection="0"/>
    <xf numFmtId="0" fontId="21" fillId="7" borderId="10" applyNumberFormat="0" applyAlignment="0" applyProtection="0"/>
    <xf numFmtId="0" fontId="22" fillId="0" borderId="12" applyNumberFormat="0" applyFill="0" applyAlignment="0" applyProtection="0"/>
    <xf numFmtId="0" fontId="23" fillId="8" borderId="13" applyNumberFormat="0" applyAlignment="0" applyProtection="0"/>
    <xf numFmtId="0" fontId="24" fillId="0" borderId="0" applyNumberFormat="0" applyFill="0" applyBorder="0" applyAlignment="0" applyProtection="0"/>
    <xf numFmtId="0" fontId="11" fillId="9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27" fillId="33" borderId="0" applyNumberFormat="0" applyBorder="0" applyAlignment="0" applyProtection="0"/>
  </cellStyleXfs>
  <cellXfs count="34">
    <xf numFmtId="0" fontId="0" fillId="0" borderId="0" xfId="0"/>
    <xf numFmtId="0" fontId="1" fillId="2" borderId="2" xfId="0" applyNumberFormat="1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0" fontId="0" fillId="0" borderId="4" xfId="0" applyBorder="1" applyAlignment="1">
      <alignment vertical="distributed"/>
    </xf>
    <xf numFmtId="0" fontId="2" fillId="2" borderId="2" xfId="0" applyNumberFormat="1" applyFont="1" applyFill="1" applyBorder="1" applyAlignment="1" applyProtection="1">
      <alignment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Font="1" applyFill="1" applyBorder="1" applyAlignment="1"/>
    <xf numFmtId="0" fontId="7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vertical="center" wrapText="1"/>
    </xf>
    <xf numFmtId="0" fontId="8" fillId="0" borderId="0" xfId="0" applyFont="1" applyFill="1" applyBorder="1" applyAlignment="1">
      <alignment vertical="distributed"/>
    </xf>
    <xf numFmtId="0" fontId="0" fillId="0" borderId="0" xfId="0" applyAlignment="1"/>
    <xf numFmtId="0" fontId="0" fillId="0" borderId="2" xfId="0" applyBorder="1" applyAlignment="1"/>
    <xf numFmtId="0" fontId="0" fillId="0" borderId="0" xfId="0"/>
    <xf numFmtId="0" fontId="28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0" fillId="0" borderId="16" xfId="0" applyBorder="1" applyAlignment="1">
      <alignment vertical="distributed"/>
    </xf>
    <xf numFmtId="0" fontId="2" fillId="2" borderId="6" xfId="0" applyNumberFormat="1" applyFont="1" applyFill="1" applyBorder="1" applyAlignment="1" applyProtection="1">
      <alignment vertical="center" wrapText="1"/>
    </xf>
    <xf numFmtId="0" fontId="30" fillId="0" borderId="0" xfId="0" applyFont="1"/>
    <xf numFmtId="0" fontId="3" fillId="0" borderId="0" xfId="0" applyFont="1" applyFill="1" applyBorder="1" applyAlignment="1">
      <alignment horizontal="left" vertical="distributed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distributed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8" fillId="0" borderId="2" xfId="0" applyFont="1" applyBorder="1" applyAlignment="1">
      <alignment horizontal="left" vertical="distributed"/>
    </xf>
    <xf numFmtId="0" fontId="8" fillId="0" borderId="0" xfId="0" applyFont="1" applyFill="1" applyBorder="1" applyAlignment="1">
      <alignment horizontal="left" vertical="distributed"/>
    </xf>
    <xf numFmtId="0" fontId="8" fillId="0" borderId="5" xfId="0" applyFont="1" applyFill="1" applyBorder="1" applyAlignment="1">
      <alignment horizontal="left" vertical="distributed"/>
    </xf>
    <xf numFmtId="0" fontId="1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distributed"/>
    </xf>
    <xf numFmtId="0" fontId="0" fillId="0" borderId="2" xfId="0" applyFont="1" applyBorder="1" applyAlignment="1">
      <alignment horizontal="left"/>
    </xf>
    <xf numFmtId="0" fontId="6" fillId="0" borderId="5" xfId="0" applyFont="1" applyFill="1" applyBorder="1" applyAlignment="1">
      <alignment horizontal="left" vertical="distributed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метка" xfId="15" builtinId="10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theme" Target="theme/theme1.xml"/><Relationship Id="rId21" Type="http://schemas.openxmlformats.org/officeDocument/2006/relationships/styles" Target="styles.xml"/><Relationship Id="rId22" Type="http://schemas.openxmlformats.org/officeDocument/2006/relationships/sharedStrings" Target="sharedStrings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2177143</xdr:colOff>
      <xdr:row>6</xdr:row>
      <xdr:rowOff>32551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48286" cy="139326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155864</xdr:colOff>
      <xdr:row>0</xdr:row>
      <xdr:rowOff>34637</xdr:rowOff>
    </xdr:from>
    <xdr:to>
      <xdr:col>6</xdr:col>
      <xdr:colOff>365415</xdr:colOff>
      <xdr:row>6</xdr:row>
      <xdr:rowOff>148937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4273" y="34637"/>
          <a:ext cx="3049732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311728</xdr:colOff>
      <xdr:row>1</xdr:row>
      <xdr:rowOff>103909</xdr:rowOff>
    </xdr:from>
    <xdr:to>
      <xdr:col>6</xdr:col>
      <xdr:colOff>664154</xdr:colOff>
      <xdr:row>8</xdr:row>
      <xdr:rowOff>84859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137" y="294409"/>
          <a:ext cx="3192607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627530</xdr:colOff>
      <xdr:row>0</xdr:row>
      <xdr:rowOff>0</xdr:rowOff>
    </xdr:from>
    <xdr:to>
      <xdr:col>3</xdr:col>
      <xdr:colOff>425823</xdr:colOff>
      <xdr:row>10</xdr:row>
      <xdr:rowOff>66360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30" y="0"/>
          <a:ext cx="2476499" cy="1971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180975</xdr:rowOff>
    </xdr:from>
    <xdr:to>
      <xdr:col>1</xdr:col>
      <xdr:colOff>1114425</xdr:colOff>
      <xdr:row>13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180975"/>
          <a:ext cx="1057275" cy="236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1</xdr:col>
      <xdr:colOff>600075</xdr:colOff>
      <xdr:row>12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95250"/>
          <a:ext cx="1066800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171450</xdr:rowOff>
    </xdr:from>
    <xdr:to>
      <xdr:col>1</xdr:col>
      <xdr:colOff>952500</xdr:colOff>
      <xdr:row>15</xdr:row>
      <xdr:rowOff>161925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552450"/>
          <a:ext cx="1485900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207819</xdr:colOff>
      <xdr:row>1</xdr:row>
      <xdr:rowOff>17319</xdr:rowOff>
    </xdr:from>
    <xdr:to>
      <xdr:col>5</xdr:col>
      <xdr:colOff>157392</xdr:colOff>
      <xdr:row>13</xdr:row>
      <xdr:rowOff>7794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228" y="207819"/>
          <a:ext cx="3316432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34637</xdr:rowOff>
    </xdr:from>
    <xdr:to>
      <xdr:col>4</xdr:col>
      <xdr:colOff>407844</xdr:colOff>
      <xdr:row>13</xdr:row>
      <xdr:rowOff>82262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0682" y="225137"/>
          <a:ext cx="1827934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368754</xdr:colOff>
      <xdr:row>12</xdr:row>
      <xdr:rowOff>104775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43225" cy="2390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530679</xdr:colOff>
      <xdr:row>2</xdr:row>
      <xdr:rowOff>27214</xdr:rowOff>
    </xdr:from>
    <xdr:to>
      <xdr:col>4</xdr:col>
      <xdr:colOff>312964</xdr:colOff>
      <xdr:row>15</xdr:row>
      <xdr:rowOff>77560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214"/>
          <a:ext cx="2476500" cy="25268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258536</xdr:colOff>
      <xdr:row>1</xdr:row>
      <xdr:rowOff>163286</xdr:rowOff>
    </xdr:from>
    <xdr:to>
      <xdr:col>3</xdr:col>
      <xdr:colOff>665390</xdr:colOff>
      <xdr:row>15</xdr:row>
      <xdr:rowOff>10886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7" y="353786"/>
          <a:ext cx="2379889" cy="2514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136071</xdr:colOff>
      <xdr:row>0</xdr:row>
      <xdr:rowOff>0</xdr:rowOff>
    </xdr:from>
    <xdr:to>
      <xdr:col>4</xdr:col>
      <xdr:colOff>673553</xdr:colOff>
      <xdr:row>11</xdr:row>
      <xdr:rowOff>180975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14" y="0"/>
          <a:ext cx="1979839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517071</xdr:colOff>
      <xdr:row>0</xdr:row>
      <xdr:rowOff>40821</xdr:rowOff>
    </xdr:from>
    <xdr:to>
      <xdr:col>3</xdr:col>
      <xdr:colOff>140154</xdr:colOff>
      <xdr:row>12</xdr:row>
      <xdr:rowOff>174171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21"/>
          <a:ext cx="1596118" cy="2419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</xdr:colOff>
      <xdr:row>0</xdr:row>
      <xdr:rowOff>0</xdr:rowOff>
    </xdr:from>
    <xdr:to>
      <xdr:col>6</xdr:col>
      <xdr:colOff>377537</xdr:colOff>
      <xdr:row>11</xdr:row>
      <xdr:rowOff>47625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909" y="0"/>
          <a:ext cx="3183082" cy="2143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346364</xdr:colOff>
      <xdr:row>0</xdr:row>
      <xdr:rowOff>138546</xdr:rowOff>
    </xdr:from>
    <xdr:to>
      <xdr:col>5</xdr:col>
      <xdr:colOff>219075</xdr:colOff>
      <xdr:row>11</xdr:row>
      <xdr:rowOff>129021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7" y="138546"/>
          <a:ext cx="3249757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506865</xdr:colOff>
      <xdr:row>3</xdr:row>
      <xdr:rowOff>163286</xdr:rowOff>
    </xdr:from>
    <xdr:to>
      <xdr:col>5</xdr:col>
      <xdr:colOff>544966</xdr:colOff>
      <xdr:row>9</xdr:row>
      <xdr:rowOff>115661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044" y="734786"/>
          <a:ext cx="3453493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</xdr:colOff>
      <xdr:row>0</xdr:row>
      <xdr:rowOff>95250</xdr:rowOff>
    </xdr:from>
    <xdr:to>
      <xdr:col>6</xdr:col>
      <xdr:colOff>481012</xdr:colOff>
      <xdr:row>8</xdr:row>
      <xdr:rowOff>85725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687" y="95250"/>
          <a:ext cx="32670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4"/>
  <sheetViews>
    <sheetView tabSelected="1" topLeftCell="A25" zoomScale="70" zoomScaleNormal="70" zoomScalePageLayoutView="70" workbookViewId="0">
      <selection activeCell="A47" sqref="A47"/>
    </sheetView>
  </sheetViews>
  <sheetFormatPr baseColWidth="10" defaultColWidth="8.83203125" defaultRowHeight="14" x14ac:dyDescent="0"/>
  <cols>
    <col min="1" max="1" width="43.5" customWidth="1"/>
    <col min="2" max="2" width="21.6640625" customWidth="1"/>
    <col min="3" max="3" width="32.1640625" customWidth="1"/>
  </cols>
  <sheetData>
    <row r="1" spans="1:8" ht="18">
      <c r="D1" s="21"/>
      <c r="E1" s="21"/>
      <c r="F1" s="21"/>
      <c r="G1" s="21"/>
      <c r="H1" s="21"/>
    </row>
    <row r="2" spans="1:8" ht="18">
      <c r="D2" s="21"/>
      <c r="E2" s="21"/>
      <c r="F2" s="21"/>
      <c r="G2" s="21"/>
      <c r="H2" s="21"/>
    </row>
    <row r="3" spans="1:8" ht="18">
      <c r="D3" s="21"/>
      <c r="E3" s="21"/>
      <c r="F3" s="21"/>
      <c r="G3" s="21"/>
      <c r="H3" s="21"/>
    </row>
    <row r="4" spans="1:8" ht="18">
      <c r="D4" s="21"/>
      <c r="E4" s="21"/>
      <c r="F4" s="21"/>
      <c r="G4" s="21"/>
      <c r="H4" s="21"/>
    </row>
    <row r="5" spans="1:8" ht="18">
      <c r="D5" s="21"/>
      <c r="E5" s="21"/>
      <c r="F5" s="21"/>
      <c r="G5" s="21"/>
      <c r="H5" s="21"/>
    </row>
    <row r="10" spans="1:8" ht="30">
      <c r="A10" s="25" t="s">
        <v>53</v>
      </c>
      <c r="B10" s="25"/>
      <c r="C10" s="25"/>
    </row>
    <row r="11" spans="1:8" ht="66" customHeight="1">
      <c r="A11" s="26" t="s">
        <v>54</v>
      </c>
      <c r="B11" s="26"/>
      <c r="C11" s="26"/>
    </row>
    <row r="12" spans="1:8" ht="48" customHeight="1">
      <c r="A12" s="24" t="s">
        <v>55</v>
      </c>
      <c r="B12" s="24"/>
      <c r="C12" s="24"/>
    </row>
    <row r="13" spans="1:8" ht="20">
      <c r="A13" s="23" t="s">
        <v>106</v>
      </c>
      <c r="B13" s="23"/>
      <c r="C13" s="23"/>
    </row>
    <row r="14" spans="1:8" ht="20">
      <c r="A14" s="23" t="s">
        <v>109</v>
      </c>
      <c r="B14" s="23"/>
      <c r="C14" s="23"/>
    </row>
    <row r="15" spans="1:8" ht="20">
      <c r="A15" s="23" t="s">
        <v>107</v>
      </c>
      <c r="B15" s="23"/>
      <c r="C15" s="23"/>
    </row>
    <row r="16" spans="1:8" ht="20">
      <c r="A16" s="23" t="s">
        <v>56</v>
      </c>
      <c r="B16" s="23"/>
      <c r="C16" s="23"/>
    </row>
    <row r="17" spans="1:3" ht="20">
      <c r="A17" s="7"/>
      <c r="B17" s="7"/>
      <c r="C17" s="7"/>
    </row>
    <row r="18" spans="1:3" ht="20">
      <c r="A18" s="24" t="s">
        <v>57</v>
      </c>
      <c r="B18" s="24"/>
      <c r="C18" s="24"/>
    </row>
    <row r="19" spans="1:3" ht="20">
      <c r="A19" s="7"/>
      <c r="B19" s="7"/>
      <c r="C19" s="7"/>
    </row>
    <row r="20" spans="1:3" ht="20">
      <c r="A20" s="8" t="s">
        <v>58</v>
      </c>
      <c r="B20" s="8" t="s">
        <v>110</v>
      </c>
      <c r="C20" s="7"/>
    </row>
    <row r="21" spans="1:3" ht="20">
      <c r="A21" s="8" t="s">
        <v>59</v>
      </c>
      <c r="B21" s="8" t="s">
        <v>111</v>
      </c>
      <c r="C21" s="7"/>
    </row>
    <row r="22" spans="1:3" ht="20">
      <c r="A22" s="8" t="s">
        <v>60</v>
      </c>
      <c r="B22" s="8" t="s">
        <v>112</v>
      </c>
      <c r="C22" s="7"/>
    </row>
    <row r="23" spans="1:3" ht="20">
      <c r="A23" s="8" t="s">
        <v>61</v>
      </c>
      <c r="B23" s="8" t="s">
        <v>62</v>
      </c>
      <c r="C23" s="7"/>
    </row>
    <row r="24" spans="1:3" ht="20">
      <c r="A24" s="8" t="s">
        <v>63</v>
      </c>
      <c r="B24" s="8" t="s">
        <v>113</v>
      </c>
      <c r="C24" s="7"/>
    </row>
    <row r="27" spans="1:3" ht="45" customHeight="1">
      <c r="A27" s="22" t="s">
        <v>108</v>
      </c>
      <c r="B27" s="22"/>
      <c r="C27" s="22"/>
    </row>
    <row r="32" spans="1:3" ht="18">
      <c r="A32" s="21"/>
      <c r="B32" s="21"/>
      <c r="C32" s="21"/>
    </row>
    <row r="33" spans="1:3" ht="18">
      <c r="A33" s="21"/>
      <c r="B33" s="21"/>
      <c r="C33" s="21"/>
    </row>
    <row r="34" spans="1:3" ht="18">
      <c r="A34" s="21"/>
      <c r="B34" s="21"/>
      <c r="C34" s="21"/>
    </row>
  </sheetData>
  <mergeCells count="9">
    <mergeCell ref="A27:C27"/>
    <mergeCell ref="A15:C15"/>
    <mergeCell ref="A16:C16"/>
    <mergeCell ref="A18:C18"/>
    <mergeCell ref="A10:C10"/>
    <mergeCell ref="A11:C11"/>
    <mergeCell ref="A12:C12"/>
    <mergeCell ref="A13:C13"/>
    <mergeCell ref="A14:C14"/>
  </mergeCells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AH40"/>
  <sheetViews>
    <sheetView zoomScale="70" zoomScaleNormal="70" zoomScalePageLayoutView="70" workbookViewId="0">
      <selection activeCell="B12" sqref="B12:AH40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35" width="10.6640625" customWidth="1"/>
  </cols>
  <sheetData>
    <row r="5" spans="2:34">
      <c r="H5" t="s">
        <v>96</v>
      </c>
    </row>
    <row r="11" spans="2:34" ht="30" customHeight="1">
      <c r="B11" s="4" t="s">
        <v>52</v>
      </c>
      <c r="C11" s="1" t="s">
        <v>18</v>
      </c>
      <c r="D11" s="1" t="s">
        <v>19</v>
      </c>
      <c r="E11" s="1" t="s">
        <v>20</v>
      </c>
      <c r="F11" s="1" t="s">
        <v>21</v>
      </c>
      <c r="G11" s="1" t="s">
        <v>22</v>
      </c>
      <c r="H11" s="1" t="s">
        <v>23</v>
      </c>
      <c r="I11" s="1" t="s">
        <v>24</v>
      </c>
      <c r="J11" s="1" t="s">
        <v>25</v>
      </c>
      <c r="K11" s="1" t="s">
        <v>26</v>
      </c>
      <c r="L11" s="1" t="s">
        <v>27</v>
      </c>
      <c r="M11" s="1" t="s">
        <v>28</v>
      </c>
      <c r="N11" s="1" t="s">
        <v>29</v>
      </c>
      <c r="O11" s="1" t="s">
        <v>30</v>
      </c>
      <c r="P11" s="1" t="s">
        <v>31</v>
      </c>
      <c r="Q11" s="1" t="s">
        <v>32</v>
      </c>
      <c r="R11" s="1" t="s">
        <v>33</v>
      </c>
      <c r="S11" s="1" t="s">
        <v>34</v>
      </c>
      <c r="T11" s="1" t="s">
        <v>35</v>
      </c>
      <c r="U11" s="1" t="s">
        <v>36</v>
      </c>
      <c r="V11" s="1" t="s">
        <v>37</v>
      </c>
      <c r="W11" s="1" t="s">
        <v>38</v>
      </c>
      <c r="X11" s="1" t="s">
        <v>39</v>
      </c>
      <c r="Y11" s="1" t="s">
        <v>40</v>
      </c>
      <c r="Z11" s="1" t="s">
        <v>41</v>
      </c>
      <c r="AA11" s="1" t="s">
        <v>42</v>
      </c>
      <c r="AB11" s="1" t="s">
        <v>43</v>
      </c>
      <c r="AC11" s="1" t="s">
        <v>44</v>
      </c>
      <c r="AD11" s="1" t="s">
        <v>45</v>
      </c>
      <c r="AE11" s="1" t="s">
        <v>46</v>
      </c>
      <c r="AF11" s="1" t="s">
        <v>47</v>
      </c>
      <c r="AG11" s="1" t="s">
        <v>48</v>
      </c>
      <c r="AH11" s="1" t="s">
        <v>49</v>
      </c>
    </row>
    <row r="12" spans="2:34">
      <c r="B12" s="17" t="s">
        <v>0</v>
      </c>
      <c r="C12" s="17">
        <v>10387</v>
      </c>
      <c r="D12" s="17">
        <v>10650</v>
      </c>
      <c r="E12" s="17">
        <v>10913</v>
      </c>
      <c r="F12" s="17">
        <v>11170</v>
      </c>
      <c r="G12" s="17">
        <v>11433</v>
      </c>
      <c r="H12" s="17">
        <v>11695</v>
      </c>
      <c r="I12" s="17">
        <v>11956</v>
      </c>
      <c r="J12" s="17">
        <v>12214</v>
      </c>
      <c r="K12" s="17">
        <v>12476</v>
      </c>
      <c r="L12" s="17">
        <v>12739</v>
      </c>
      <c r="M12" s="17">
        <v>13001</v>
      </c>
      <c r="N12" s="17">
        <v>13328</v>
      </c>
      <c r="O12" s="17">
        <v>13590</v>
      </c>
      <c r="P12" s="17" t="s">
        <v>50</v>
      </c>
      <c r="Q12" s="17" t="s">
        <v>50</v>
      </c>
      <c r="R12" s="17" t="s">
        <v>50</v>
      </c>
      <c r="S12" s="17" t="s">
        <v>50</v>
      </c>
      <c r="T12" s="17" t="s">
        <v>50</v>
      </c>
      <c r="U12" s="17" t="s">
        <v>50</v>
      </c>
      <c r="V12" s="17" t="s">
        <v>50</v>
      </c>
      <c r="W12" s="17" t="s">
        <v>50</v>
      </c>
      <c r="X12" s="17" t="s">
        <v>50</v>
      </c>
      <c r="Y12" s="17" t="s">
        <v>50</v>
      </c>
      <c r="Z12" s="17" t="s">
        <v>50</v>
      </c>
      <c r="AA12" s="17" t="s">
        <v>50</v>
      </c>
      <c r="AB12" s="17" t="s">
        <v>50</v>
      </c>
      <c r="AC12" s="17" t="s">
        <v>50</v>
      </c>
      <c r="AD12" s="17" t="s">
        <v>50</v>
      </c>
      <c r="AE12" s="17" t="s">
        <v>50</v>
      </c>
      <c r="AF12" s="17" t="s">
        <v>50</v>
      </c>
      <c r="AG12" s="17" t="s">
        <v>50</v>
      </c>
      <c r="AH12" s="17" t="s">
        <v>50</v>
      </c>
    </row>
    <row r="13" spans="2:34">
      <c r="B13" s="17" t="s">
        <v>1</v>
      </c>
      <c r="C13" s="17">
        <v>11026</v>
      </c>
      <c r="D13" s="17">
        <v>11307</v>
      </c>
      <c r="E13" s="17">
        <v>11587</v>
      </c>
      <c r="F13" s="17">
        <v>11866</v>
      </c>
      <c r="G13" s="17">
        <v>12141</v>
      </c>
      <c r="H13" s="17">
        <v>12421</v>
      </c>
      <c r="I13" s="17">
        <v>12700</v>
      </c>
      <c r="J13" s="17">
        <v>12980</v>
      </c>
      <c r="K13" s="17">
        <v>13255</v>
      </c>
      <c r="L13" s="17">
        <v>13535</v>
      </c>
      <c r="M13" s="17">
        <v>13814</v>
      </c>
      <c r="N13" s="17">
        <v>14163</v>
      </c>
      <c r="O13" s="17">
        <v>14438</v>
      </c>
      <c r="P13" s="17">
        <v>14718</v>
      </c>
      <c r="Q13" s="17">
        <v>14998</v>
      </c>
      <c r="R13" s="17">
        <v>15277</v>
      </c>
      <c r="S13" s="17">
        <v>15552</v>
      </c>
      <c r="T13" s="17">
        <v>15832</v>
      </c>
      <c r="U13" s="17" t="s">
        <v>50</v>
      </c>
      <c r="V13" s="17" t="s">
        <v>50</v>
      </c>
      <c r="W13" s="17" t="s">
        <v>50</v>
      </c>
      <c r="X13" s="17" t="s">
        <v>50</v>
      </c>
      <c r="Y13" s="17" t="s">
        <v>50</v>
      </c>
      <c r="Z13" s="17" t="s">
        <v>50</v>
      </c>
      <c r="AA13" s="17" t="s">
        <v>50</v>
      </c>
      <c r="AB13" s="17" t="s">
        <v>50</v>
      </c>
      <c r="AC13" s="17" t="s">
        <v>50</v>
      </c>
      <c r="AD13" s="17" t="s">
        <v>50</v>
      </c>
      <c r="AE13" s="17" t="s">
        <v>50</v>
      </c>
      <c r="AF13" s="17" t="s">
        <v>50</v>
      </c>
      <c r="AG13" s="17" t="s">
        <v>50</v>
      </c>
      <c r="AH13" s="17" t="s">
        <v>50</v>
      </c>
    </row>
    <row r="14" spans="2:34">
      <c r="B14" s="17" t="s">
        <v>2</v>
      </c>
      <c r="C14" s="17">
        <v>11669</v>
      </c>
      <c r="D14" s="17">
        <v>11967</v>
      </c>
      <c r="E14" s="17">
        <v>12260</v>
      </c>
      <c r="F14" s="17">
        <v>12557</v>
      </c>
      <c r="G14" s="17">
        <v>12854</v>
      </c>
      <c r="H14" s="17">
        <v>13146</v>
      </c>
      <c r="I14" s="17">
        <v>13443</v>
      </c>
      <c r="J14" s="17">
        <v>13740</v>
      </c>
      <c r="K14" s="17">
        <v>14037</v>
      </c>
      <c r="L14" s="17">
        <v>14330</v>
      </c>
      <c r="M14" s="17">
        <v>14627</v>
      </c>
      <c r="N14" s="17">
        <v>14993</v>
      </c>
      <c r="O14" s="17">
        <v>15290</v>
      </c>
      <c r="P14" s="17">
        <v>15583</v>
      </c>
      <c r="Q14" s="17">
        <v>15880</v>
      </c>
      <c r="R14" s="17">
        <v>16176</v>
      </c>
      <c r="S14" s="17">
        <v>16474</v>
      </c>
      <c r="T14" s="17">
        <v>16219</v>
      </c>
      <c r="U14" s="17">
        <v>16502</v>
      </c>
      <c r="V14" s="17">
        <v>16785</v>
      </c>
      <c r="W14" s="17">
        <v>17257</v>
      </c>
      <c r="X14" s="17">
        <v>17535</v>
      </c>
      <c r="Y14" s="17" t="s">
        <v>50</v>
      </c>
      <c r="Z14" s="17" t="s">
        <v>50</v>
      </c>
      <c r="AA14" s="17" t="s">
        <v>50</v>
      </c>
      <c r="AB14" s="17" t="s">
        <v>50</v>
      </c>
      <c r="AC14" s="17" t="s">
        <v>50</v>
      </c>
      <c r="AD14" s="17" t="s">
        <v>50</v>
      </c>
      <c r="AE14" s="17" t="s">
        <v>50</v>
      </c>
      <c r="AF14" s="17" t="s">
        <v>50</v>
      </c>
      <c r="AG14" s="17" t="s">
        <v>50</v>
      </c>
      <c r="AH14" s="17" t="s">
        <v>50</v>
      </c>
    </row>
    <row r="15" spans="2:34">
      <c r="B15" s="17" t="s">
        <v>3</v>
      </c>
      <c r="C15" s="17">
        <v>12307</v>
      </c>
      <c r="D15" s="17">
        <v>12623</v>
      </c>
      <c r="E15" s="17">
        <v>12937</v>
      </c>
      <c r="F15" s="17">
        <v>13247</v>
      </c>
      <c r="G15" s="17">
        <v>13562</v>
      </c>
      <c r="H15" s="17">
        <v>13876</v>
      </c>
      <c r="I15" s="17">
        <v>14186</v>
      </c>
      <c r="J15" s="17">
        <v>14500</v>
      </c>
      <c r="K15" s="17">
        <v>14815</v>
      </c>
      <c r="L15" s="17">
        <v>15129</v>
      </c>
      <c r="M15" s="17">
        <v>15439</v>
      </c>
      <c r="N15" s="17">
        <v>15823</v>
      </c>
      <c r="O15" s="17">
        <v>16138</v>
      </c>
      <c r="P15" s="17">
        <v>15906</v>
      </c>
      <c r="Q15" s="17">
        <v>16201</v>
      </c>
      <c r="R15" s="17">
        <v>16500</v>
      </c>
      <c r="S15" s="17">
        <v>16799</v>
      </c>
      <c r="T15" s="17">
        <v>17098</v>
      </c>
      <c r="U15" s="17">
        <v>17123</v>
      </c>
      <c r="V15" s="17">
        <v>17415</v>
      </c>
      <c r="W15" s="17">
        <v>17896</v>
      </c>
      <c r="X15" s="17">
        <v>18188</v>
      </c>
      <c r="Y15" s="17">
        <v>18475</v>
      </c>
      <c r="Z15" s="17">
        <v>18847</v>
      </c>
      <c r="AA15" s="17">
        <v>19139</v>
      </c>
      <c r="AB15" s="17">
        <v>19431</v>
      </c>
      <c r="AC15" s="17">
        <v>19719</v>
      </c>
      <c r="AD15" s="17" t="s">
        <v>50</v>
      </c>
      <c r="AE15" s="17" t="s">
        <v>50</v>
      </c>
      <c r="AF15" s="17" t="s">
        <v>50</v>
      </c>
      <c r="AG15" s="17" t="s">
        <v>50</v>
      </c>
      <c r="AH15" s="17" t="s">
        <v>50</v>
      </c>
    </row>
    <row r="16" spans="2:34">
      <c r="B16" s="17" t="s">
        <v>4</v>
      </c>
      <c r="C16" s="17">
        <v>12956</v>
      </c>
      <c r="D16" s="17">
        <v>13289</v>
      </c>
      <c r="E16" s="17">
        <v>13621</v>
      </c>
      <c r="F16" s="17">
        <v>13952</v>
      </c>
      <c r="G16" s="17">
        <v>14280</v>
      </c>
      <c r="H16" s="17">
        <v>14612</v>
      </c>
      <c r="I16" s="17">
        <v>14943</v>
      </c>
      <c r="J16" s="17">
        <v>15275</v>
      </c>
      <c r="K16" s="17">
        <v>15603</v>
      </c>
      <c r="L16" s="17">
        <v>15935</v>
      </c>
      <c r="M16" s="17">
        <v>15718</v>
      </c>
      <c r="N16" s="17">
        <v>16098</v>
      </c>
      <c r="O16" s="17">
        <v>16413</v>
      </c>
      <c r="P16" s="17">
        <v>16728</v>
      </c>
      <c r="Q16" s="17">
        <v>17043</v>
      </c>
      <c r="R16" s="17">
        <v>17080</v>
      </c>
      <c r="S16" s="17">
        <v>17387</v>
      </c>
      <c r="T16" s="17">
        <v>17694</v>
      </c>
      <c r="U16" s="17">
        <v>18001</v>
      </c>
      <c r="V16" s="17">
        <v>18304</v>
      </c>
      <c r="W16" s="17">
        <v>18799</v>
      </c>
      <c r="X16" s="17">
        <v>19107</v>
      </c>
      <c r="Y16" s="17">
        <v>19414</v>
      </c>
      <c r="Z16" s="17">
        <v>19797</v>
      </c>
      <c r="AA16" s="17">
        <v>20104</v>
      </c>
      <c r="AB16" s="17">
        <v>20410</v>
      </c>
      <c r="AC16" s="17">
        <v>20718</v>
      </c>
      <c r="AD16" s="17">
        <v>21021</v>
      </c>
      <c r="AE16" s="17">
        <v>21329</v>
      </c>
      <c r="AF16" s="17">
        <v>21636</v>
      </c>
      <c r="AG16" s="17">
        <v>21944</v>
      </c>
      <c r="AH16" s="17" t="s">
        <v>50</v>
      </c>
    </row>
    <row r="17" spans="2:34">
      <c r="B17" s="17" t="s">
        <v>5</v>
      </c>
      <c r="C17" s="17">
        <v>13598</v>
      </c>
      <c r="D17" s="17">
        <v>13945</v>
      </c>
      <c r="E17" s="17">
        <v>14294</v>
      </c>
      <c r="F17" s="17">
        <v>14643</v>
      </c>
      <c r="G17" s="17">
        <v>14993</v>
      </c>
      <c r="H17" s="17">
        <v>15337</v>
      </c>
      <c r="I17" s="17">
        <v>15686</v>
      </c>
      <c r="J17" s="17">
        <v>15493</v>
      </c>
      <c r="K17" s="17">
        <v>15824</v>
      </c>
      <c r="L17" s="17">
        <v>16151</v>
      </c>
      <c r="M17" s="17">
        <v>16482</v>
      </c>
      <c r="N17" s="17">
        <v>16882</v>
      </c>
      <c r="O17" s="17">
        <v>16939</v>
      </c>
      <c r="P17" s="17">
        <v>17257</v>
      </c>
      <c r="Q17" s="17">
        <v>17579</v>
      </c>
      <c r="R17" s="17">
        <v>17901</v>
      </c>
      <c r="S17" s="17">
        <v>18219</v>
      </c>
      <c r="T17" s="17">
        <v>18542</v>
      </c>
      <c r="U17" s="17">
        <v>18864</v>
      </c>
      <c r="V17" s="17">
        <v>19186</v>
      </c>
      <c r="W17" s="17">
        <v>19693</v>
      </c>
      <c r="X17" s="17">
        <v>20015</v>
      </c>
      <c r="Y17" s="17">
        <v>20337</v>
      </c>
      <c r="Z17" s="17">
        <v>20740</v>
      </c>
      <c r="AA17" s="17">
        <v>21058</v>
      </c>
      <c r="AB17" s="17">
        <v>21380</v>
      </c>
      <c r="AC17" s="17">
        <v>21702</v>
      </c>
      <c r="AD17" s="17">
        <v>22025</v>
      </c>
      <c r="AE17" s="17">
        <v>22344</v>
      </c>
      <c r="AF17" s="17">
        <v>22666</v>
      </c>
      <c r="AG17" s="17">
        <v>22989</v>
      </c>
      <c r="AH17" s="17">
        <v>23311</v>
      </c>
    </row>
    <row r="18" spans="2:34">
      <c r="B18" s="17" t="s">
        <v>6</v>
      </c>
      <c r="C18" s="17">
        <v>14232</v>
      </c>
      <c r="D18" s="17">
        <v>14600</v>
      </c>
      <c r="E18" s="17">
        <v>14963</v>
      </c>
      <c r="F18" s="17">
        <v>15329</v>
      </c>
      <c r="G18" s="17">
        <v>15696</v>
      </c>
      <c r="H18" s="17">
        <v>15515</v>
      </c>
      <c r="I18" s="17">
        <v>15858</v>
      </c>
      <c r="J18" s="17">
        <v>16205</v>
      </c>
      <c r="K18" s="17">
        <v>16551</v>
      </c>
      <c r="L18" s="17">
        <v>16629</v>
      </c>
      <c r="M18" s="17">
        <v>16962</v>
      </c>
      <c r="N18" s="17">
        <v>17369</v>
      </c>
      <c r="O18" s="17">
        <v>17706</v>
      </c>
      <c r="P18" s="17">
        <v>18044</v>
      </c>
      <c r="Q18" s="17">
        <v>18377</v>
      </c>
      <c r="R18" s="17">
        <v>18714</v>
      </c>
      <c r="S18" s="17">
        <v>19052</v>
      </c>
      <c r="T18" s="17">
        <v>19385</v>
      </c>
      <c r="U18" s="17">
        <v>19722</v>
      </c>
      <c r="V18" s="17">
        <v>20060</v>
      </c>
      <c r="W18" s="17">
        <v>20586</v>
      </c>
      <c r="X18" s="17">
        <v>20919</v>
      </c>
      <c r="Y18" s="17">
        <v>21257</v>
      </c>
      <c r="Z18" s="17">
        <v>21674</v>
      </c>
      <c r="AA18" s="17">
        <v>22011</v>
      </c>
      <c r="AB18" s="17">
        <v>22345</v>
      </c>
      <c r="AC18" s="17">
        <v>22682</v>
      </c>
      <c r="AD18" s="17">
        <v>23021</v>
      </c>
      <c r="AE18" s="17">
        <v>23358</v>
      </c>
      <c r="AF18" s="17">
        <v>23692</v>
      </c>
      <c r="AG18" s="17">
        <v>24030</v>
      </c>
      <c r="AH18" s="17">
        <v>24367</v>
      </c>
    </row>
    <row r="19" spans="2:34">
      <c r="B19" s="17" t="s">
        <v>7</v>
      </c>
      <c r="C19" s="17">
        <v>15059</v>
      </c>
      <c r="D19" s="17">
        <v>15444</v>
      </c>
      <c r="E19" s="17">
        <v>15829</v>
      </c>
      <c r="F19" s="17">
        <v>15662</v>
      </c>
      <c r="G19" s="17">
        <v>16025</v>
      </c>
      <c r="H19" s="17">
        <v>16388</v>
      </c>
      <c r="I19" s="17">
        <v>16750</v>
      </c>
      <c r="J19" s="17">
        <v>16838</v>
      </c>
      <c r="K19" s="17">
        <v>17190</v>
      </c>
      <c r="L19" s="17">
        <v>17543</v>
      </c>
      <c r="M19" s="17">
        <v>17896</v>
      </c>
      <c r="N19" s="17">
        <v>18314</v>
      </c>
      <c r="O19" s="17">
        <v>18667</v>
      </c>
      <c r="P19" s="17">
        <v>19019</v>
      </c>
      <c r="Q19" s="17">
        <v>19372</v>
      </c>
      <c r="R19" s="17">
        <v>19720</v>
      </c>
      <c r="S19" s="17">
        <v>20073</v>
      </c>
      <c r="T19" s="17">
        <v>20426</v>
      </c>
      <c r="U19" s="17">
        <v>20778</v>
      </c>
      <c r="V19" s="17">
        <v>21127</v>
      </c>
      <c r="W19" s="17">
        <v>21668</v>
      </c>
      <c r="X19" s="17">
        <v>22020</v>
      </c>
      <c r="Y19" s="17">
        <v>22369</v>
      </c>
      <c r="Z19" s="17">
        <v>22801</v>
      </c>
      <c r="AA19" s="17">
        <v>23154</v>
      </c>
      <c r="AB19" s="17">
        <v>23506</v>
      </c>
      <c r="AC19" s="17">
        <v>23855</v>
      </c>
      <c r="AD19" s="17">
        <v>24209</v>
      </c>
      <c r="AE19" s="17">
        <v>24561</v>
      </c>
      <c r="AF19" s="17">
        <v>24914</v>
      </c>
      <c r="AG19" s="17">
        <v>25263</v>
      </c>
      <c r="AH19" s="17">
        <v>25616</v>
      </c>
    </row>
    <row r="20" spans="2:34">
      <c r="B20" s="17" t="s">
        <v>8</v>
      </c>
      <c r="C20" s="17">
        <v>15773</v>
      </c>
      <c r="D20" s="17">
        <v>15633</v>
      </c>
      <c r="E20" s="17">
        <v>16012</v>
      </c>
      <c r="F20" s="17">
        <v>16390</v>
      </c>
      <c r="G20" s="17">
        <v>16765</v>
      </c>
      <c r="H20" s="17">
        <v>16874</v>
      </c>
      <c r="I20" s="17">
        <v>17242</v>
      </c>
      <c r="J20" s="17">
        <v>17610</v>
      </c>
      <c r="K20" s="17">
        <v>17973</v>
      </c>
      <c r="L20" s="17">
        <v>18341</v>
      </c>
      <c r="M20" s="17">
        <v>18709</v>
      </c>
      <c r="N20" s="17">
        <v>19147</v>
      </c>
      <c r="O20" s="17">
        <v>19510</v>
      </c>
      <c r="P20" s="17">
        <v>19878</v>
      </c>
      <c r="Q20" s="17">
        <v>20246</v>
      </c>
      <c r="R20" s="17">
        <v>20613</v>
      </c>
      <c r="S20" s="17">
        <v>20977</v>
      </c>
      <c r="T20" s="17">
        <v>21345</v>
      </c>
      <c r="U20" s="17">
        <v>21712</v>
      </c>
      <c r="V20" s="17">
        <v>22081</v>
      </c>
      <c r="W20" s="17">
        <v>22632</v>
      </c>
      <c r="X20" s="17">
        <v>23000</v>
      </c>
      <c r="Y20" s="17">
        <v>23368</v>
      </c>
      <c r="Z20" s="17">
        <v>23816</v>
      </c>
      <c r="AA20" s="17">
        <v>24180</v>
      </c>
      <c r="AB20" s="17">
        <v>24547</v>
      </c>
      <c r="AC20" s="17">
        <v>24915</v>
      </c>
      <c r="AD20" s="17">
        <v>25280</v>
      </c>
      <c r="AE20" s="17">
        <v>25648</v>
      </c>
      <c r="AF20" s="17">
        <v>26016</v>
      </c>
      <c r="AG20" s="17">
        <v>26384</v>
      </c>
      <c r="AH20" s="17">
        <v>26748</v>
      </c>
    </row>
    <row r="21" spans="2:34">
      <c r="B21" s="17" t="s">
        <v>9</v>
      </c>
      <c r="C21" s="17">
        <v>15863</v>
      </c>
      <c r="D21" s="17">
        <v>16259</v>
      </c>
      <c r="E21" s="17">
        <v>16649</v>
      </c>
      <c r="F21" s="17">
        <v>17043</v>
      </c>
      <c r="G21" s="17">
        <v>17162</v>
      </c>
      <c r="H21" s="17">
        <v>17541</v>
      </c>
      <c r="I21" s="17">
        <v>17924</v>
      </c>
      <c r="J21" s="17">
        <v>18307</v>
      </c>
      <c r="K21" s="17">
        <v>18690</v>
      </c>
      <c r="L21" s="17">
        <v>19069</v>
      </c>
      <c r="M21" s="17">
        <v>19452</v>
      </c>
      <c r="N21" s="17">
        <v>19905</v>
      </c>
      <c r="O21" s="17">
        <v>20287</v>
      </c>
      <c r="P21" s="17">
        <v>20666</v>
      </c>
      <c r="Q21" s="17">
        <v>21049</v>
      </c>
      <c r="R21" s="17">
        <v>21432</v>
      </c>
      <c r="S21" s="17">
        <v>21815</v>
      </c>
      <c r="T21" s="17">
        <v>22194</v>
      </c>
      <c r="U21" s="17">
        <v>22577</v>
      </c>
      <c r="V21" s="17">
        <v>22960</v>
      </c>
      <c r="W21" s="17">
        <v>23531</v>
      </c>
      <c r="X21" s="17">
        <v>23910</v>
      </c>
      <c r="Y21" s="17">
        <v>24293</v>
      </c>
      <c r="Z21" s="17">
        <v>24756</v>
      </c>
      <c r="AA21" s="17">
        <v>25139</v>
      </c>
      <c r="AB21" s="17">
        <v>25518</v>
      </c>
      <c r="AC21" s="17">
        <v>25901</v>
      </c>
      <c r="AD21" s="17">
        <v>26285</v>
      </c>
      <c r="AE21" s="17">
        <v>26664</v>
      </c>
      <c r="AF21" s="17">
        <v>27047</v>
      </c>
      <c r="AG21" s="17">
        <v>27430</v>
      </c>
      <c r="AH21" s="17">
        <v>27814</v>
      </c>
    </row>
    <row r="22" spans="2:34" ht="15" customHeight="1">
      <c r="B22" s="17" t="s">
        <v>10</v>
      </c>
      <c r="C22" s="17">
        <v>16468</v>
      </c>
      <c r="D22" s="17">
        <v>16880</v>
      </c>
      <c r="E22" s="17">
        <v>17021</v>
      </c>
      <c r="F22" s="17">
        <v>17415</v>
      </c>
      <c r="G22" s="17">
        <v>17813</v>
      </c>
      <c r="H22" s="17">
        <v>18211</v>
      </c>
      <c r="I22" s="17">
        <v>18609</v>
      </c>
      <c r="J22" s="17">
        <v>19003</v>
      </c>
      <c r="K22" s="17">
        <v>19402</v>
      </c>
      <c r="L22" s="17">
        <v>19800</v>
      </c>
      <c r="M22" s="17">
        <v>20194</v>
      </c>
      <c r="N22" s="17">
        <v>20662</v>
      </c>
      <c r="O22" s="17">
        <v>21060</v>
      </c>
      <c r="P22" s="17">
        <v>21458</v>
      </c>
      <c r="Q22" s="17">
        <v>21852</v>
      </c>
      <c r="R22" s="17">
        <v>22250</v>
      </c>
      <c r="S22" s="17">
        <v>22648</v>
      </c>
      <c r="T22" s="17">
        <v>23046</v>
      </c>
      <c r="U22" s="17">
        <v>23440</v>
      </c>
      <c r="V22" s="17">
        <v>23839</v>
      </c>
      <c r="W22" s="17">
        <v>24425</v>
      </c>
      <c r="X22" s="17">
        <v>24823</v>
      </c>
      <c r="Y22" s="17">
        <v>25218</v>
      </c>
      <c r="Z22" s="17">
        <v>25696</v>
      </c>
      <c r="AA22" s="17">
        <v>26094</v>
      </c>
      <c r="AB22" s="17">
        <v>26492</v>
      </c>
      <c r="AC22" s="17">
        <v>26886</v>
      </c>
      <c r="AD22" s="17">
        <v>27285</v>
      </c>
      <c r="AE22" s="17">
        <v>27683</v>
      </c>
      <c r="AF22" s="17">
        <v>28082</v>
      </c>
      <c r="AG22" s="17">
        <v>28476</v>
      </c>
      <c r="AH22" s="17">
        <v>28875</v>
      </c>
    </row>
    <row r="23" spans="2:34" ht="15" customHeight="1">
      <c r="B23" s="17" t="s">
        <v>11</v>
      </c>
      <c r="C23" s="17">
        <v>17072</v>
      </c>
      <c r="D23" s="17">
        <v>17228</v>
      </c>
      <c r="E23" s="17">
        <v>17641</v>
      </c>
      <c r="F23" s="17">
        <v>18055</v>
      </c>
      <c r="G23" s="17">
        <v>18464</v>
      </c>
      <c r="H23" s="17">
        <v>18877</v>
      </c>
      <c r="I23" s="17">
        <v>19290</v>
      </c>
      <c r="J23" s="17">
        <v>19704</v>
      </c>
      <c r="K23" s="17">
        <v>20113</v>
      </c>
      <c r="L23" s="17">
        <v>20527</v>
      </c>
      <c r="M23" s="17">
        <v>20940</v>
      </c>
      <c r="N23" s="17">
        <v>21423</v>
      </c>
      <c r="O23" s="17">
        <v>21832</v>
      </c>
      <c r="P23" s="17">
        <v>22245</v>
      </c>
      <c r="Q23" s="17">
        <v>22659</v>
      </c>
      <c r="R23" s="17">
        <v>23068</v>
      </c>
      <c r="S23" s="17">
        <v>23481</v>
      </c>
      <c r="T23" s="17">
        <v>23894</v>
      </c>
      <c r="U23" s="17">
        <v>24308</v>
      </c>
      <c r="V23" s="17">
        <v>24717</v>
      </c>
      <c r="W23" s="17">
        <v>25319</v>
      </c>
      <c r="X23" s="17">
        <v>25732</v>
      </c>
      <c r="Y23" s="17">
        <v>26146</v>
      </c>
      <c r="Z23" s="17">
        <v>26635</v>
      </c>
      <c r="AA23" s="17">
        <v>27048</v>
      </c>
      <c r="AB23" s="17">
        <v>27461</v>
      </c>
      <c r="AC23" s="17">
        <v>27875</v>
      </c>
      <c r="AD23" s="17">
        <v>28285</v>
      </c>
      <c r="AE23" s="17">
        <v>28698</v>
      </c>
      <c r="AF23" s="17">
        <v>29112</v>
      </c>
      <c r="AG23" s="17">
        <v>29526</v>
      </c>
      <c r="AH23" s="17">
        <v>29935</v>
      </c>
    </row>
    <row r="24" spans="2:34" ht="15" customHeight="1">
      <c r="B24" s="17" t="s">
        <v>12</v>
      </c>
      <c r="C24" s="17">
        <v>17380</v>
      </c>
      <c r="D24" s="17">
        <v>17806</v>
      </c>
      <c r="E24" s="17">
        <v>18234</v>
      </c>
      <c r="F24" s="17">
        <v>18663</v>
      </c>
      <c r="G24" s="17">
        <v>19091</v>
      </c>
      <c r="H24" s="17">
        <v>19516</v>
      </c>
      <c r="I24" s="17">
        <v>19944</v>
      </c>
      <c r="J24" s="17">
        <v>20373</v>
      </c>
      <c r="K24" s="17">
        <v>20801</v>
      </c>
      <c r="L24" s="17">
        <v>21226</v>
      </c>
      <c r="M24" s="17">
        <v>21654</v>
      </c>
      <c r="N24" s="17">
        <v>22153</v>
      </c>
      <c r="O24" s="17">
        <v>22581</v>
      </c>
      <c r="P24" s="17">
        <v>23005</v>
      </c>
      <c r="Q24" s="17">
        <v>23434</v>
      </c>
      <c r="R24" s="17">
        <v>23862</v>
      </c>
      <c r="S24" s="17">
        <v>24287</v>
      </c>
      <c r="T24" s="17">
        <v>24715</v>
      </c>
      <c r="U24" s="17">
        <v>25144</v>
      </c>
      <c r="V24" s="17">
        <v>25573</v>
      </c>
      <c r="W24" s="17">
        <v>26185</v>
      </c>
      <c r="X24" s="17">
        <v>26614</v>
      </c>
      <c r="Y24" s="17">
        <v>27042</v>
      </c>
      <c r="Z24" s="17">
        <v>27551</v>
      </c>
      <c r="AA24" s="17">
        <v>27975</v>
      </c>
      <c r="AB24" s="17">
        <v>28403</v>
      </c>
      <c r="AC24" s="17">
        <v>28832</v>
      </c>
      <c r="AD24" s="17">
        <v>29262</v>
      </c>
      <c r="AE24" s="17">
        <v>29686</v>
      </c>
      <c r="AF24" s="17">
        <v>30115</v>
      </c>
      <c r="AG24" s="17">
        <v>30544</v>
      </c>
      <c r="AH24" s="17">
        <v>30973</v>
      </c>
    </row>
    <row r="25" spans="2:34" ht="15" customHeight="1">
      <c r="B25" s="17" t="s">
        <v>13</v>
      </c>
      <c r="C25" s="17">
        <v>17971</v>
      </c>
      <c r="D25" s="17">
        <v>18416</v>
      </c>
      <c r="E25" s="17">
        <v>18856</v>
      </c>
      <c r="F25" s="17">
        <v>19299</v>
      </c>
      <c r="G25" s="17">
        <v>19743</v>
      </c>
      <c r="H25" s="17">
        <v>20187</v>
      </c>
      <c r="I25" s="17">
        <v>20626</v>
      </c>
      <c r="J25" s="17">
        <v>21070</v>
      </c>
      <c r="K25" s="17">
        <v>21514</v>
      </c>
      <c r="L25" s="17">
        <v>21958</v>
      </c>
      <c r="M25" s="17">
        <v>22397</v>
      </c>
      <c r="N25" s="17">
        <v>22911</v>
      </c>
      <c r="O25" s="17">
        <v>23354</v>
      </c>
      <c r="P25" s="17">
        <v>23798</v>
      </c>
      <c r="Q25" s="17">
        <v>24237</v>
      </c>
      <c r="R25" s="17">
        <v>24681</v>
      </c>
      <c r="S25" s="17">
        <v>25125</v>
      </c>
      <c r="T25" s="17">
        <v>25568</v>
      </c>
      <c r="U25" s="17">
        <v>26008</v>
      </c>
      <c r="V25" s="17">
        <v>26452</v>
      </c>
      <c r="W25" s="17">
        <v>27084</v>
      </c>
      <c r="X25" s="17">
        <v>27523</v>
      </c>
      <c r="Y25" s="17">
        <v>27967</v>
      </c>
      <c r="Z25" s="17">
        <v>28491</v>
      </c>
      <c r="AA25" s="17">
        <v>28935</v>
      </c>
      <c r="AB25" s="17">
        <v>29374</v>
      </c>
      <c r="AC25" s="17">
        <v>29818</v>
      </c>
      <c r="AD25" s="17">
        <v>30262</v>
      </c>
      <c r="AE25" s="17">
        <v>30706</v>
      </c>
      <c r="AF25" s="17">
        <v>31146</v>
      </c>
      <c r="AG25" s="17">
        <v>31590</v>
      </c>
      <c r="AH25" s="17">
        <v>32034</v>
      </c>
    </row>
    <row r="26" spans="2:34" ht="15" customHeight="1">
      <c r="B26" s="17" t="s">
        <v>14</v>
      </c>
      <c r="C26" s="17">
        <v>18561</v>
      </c>
      <c r="D26" s="17">
        <v>19021</v>
      </c>
      <c r="E26" s="17">
        <v>19480</v>
      </c>
      <c r="F26" s="17">
        <v>19935</v>
      </c>
      <c r="G26" s="17">
        <v>20394</v>
      </c>
      <c r="H26" s="17">
        <v>20853</v>
      </c>
      <c r="I26" s="17">
        <v>21312</v>
      </c>
      <c r="J26" s="17">
        <v>21766</v>
      </c>
      <c r="K26" s="17">
        <v>22225</v>
      </c>
      <c r="L26" s="17">
        <v>22684</v>
      </c>
      <c r="M26" s="17">
        <v>23143</v>
      </c>
      <c r="N26" s="17">
        <v>23668</v>
      </c>
      <c r="O26" s="17">
        <v>24126</v>
      </c>
      <c r="P26" s="17">
        <v>24585</v>
      </c>
      <c r="Q26" s="17">
        <v>25044</v>
      </c>
      <c r="R26" s="17">
        <v>25499</v>
      </c>
      <c r="S26" s="17">
        <v>25958</v>
      </c>
      <c r="T26" s="17">
        <v>26417</v>
      </c>
      <c r="U26" s="17">
        <v>26875</v>
      </c>
      <c r="V26" s="17">
        <v>27330</v>
      </c>
      <c r="W26" s="17">
        <v>27978</v>
      </c>
      <c r="X26" s="17">
        <v>28437</v>
      </c>
      <c r="Y26" s="17">
        <v>28896</v>
      </c>
      <c r="Z26" s="17">
        <v>29430</v>
      </c>
      <c r="AA26" s="17">
        <v>29889</v>
      </c>
      <c r="AB26" s="17">
        <v>30348</v>
      </c>
      <c r="AC26" s="17">
        <v>30803</v>
      </c>
      <c r="AD26" s="17">
        <v>31262</v>
      </c>
      <c r="AE26" s="17">
        <v>31721</v>
      </c>
      <c r="AF26" s="17">
        <v>32181</v>
      </c>
      <c r="AG26" s="17">
        <v>32636</v>
      </c>
      <c r="AH26" s="17">
        <v>33095</v>
      </c>
    </row>
    <row r="27" spans="2:34" ht="15" customHeight="1">
      <c r="B27" s="17" t="s">
        <v>15</v>
      </c>
      <c r="C27" s="17">
        <v>19151</v>
      </c>
      <c r="D27" s="17">
        <v>19622</v>
      </c>
      <c r="E27" s="17">
        <v>20096</v>
      </c>
      <c r="F27" s="17">
        <v>20570</v>
      </c>
      <c r="G27" s="17">
        <v>21040</v>
      </c>
      <c r="H27" s="17">
        <v>21514</v>
      </c>
      <c r="I27" s="17">
        <v>21988</v>
      </c>
      <c r="J27" s="17">
        <v>22462</v>
      </c>
      <c r="K27" s="17">
        <v>22932</v>
      </c>
      <c r="L27" s="17">
        <v>23406</v>
      </c>
      <c r="M27" s="17">
        <v>23880</v>
      </c>
      <c r="N27" s="17">
        <v>24424</v>
      </c>
      <c r="O27" s="17">
        <v>24894</v>
      </c>
      <c r="P27" s="17">
        <v>25368</v>
      </c>
      <c r="Q27" s="17">
        <v>25842</v>
      </c>
      <c r="R27" s="17">
        <v>26316</v>
      </c>
      <c r="S27" s="17">
        <v>26786</v>
      </c>
      <c r="T27" s="17">
        <v>27260</v>
      </c>
      <c r="U27" s="17">
        <v>27734</v>
      </c>
      <c r="V27" s="17">
        <v>28208</v>
      </c>
      <c r="W27" s="17">
        <v>28866</v>
      </c>
      <c r="X27" s="17">
        <v>29341</v>
      </c>
      <c r="Y27" s="17">
        <v>29815</v>
      </c>
      <c r="Z27" s="17">
        <v>30369</v>
      </c>
      <c r="AA27" s="17">
        <v>30839</v>
      </c>
      <c r="AB27" s="17">
        <v>31313</v>
      </c>
      <c r="AC27" s="17">
        <v>31787</v>
      </c>
      <c r="AD27" s="17">
        <v>32258</v>
      </c>
      <c r="AE27" s="17">
        <v>32732</v>
      </c>
      <c r="AF27" s="17">
        <v>33206</v>
      </c>
      <c r="AG27" s="17">
        <v>33681</v>
      </c>
      <c r="AH27" s="17">
        <v>34151</v>
      </c>
    </row>
    <row r="28" spans="2:34" ht="15" customHeight="1">
      <c r="B28" s="17" t="s">
        <v>16</v>
      </c>
      <c r="C28" s="17">
        <v>19740</v>
      </c>
      <c r="D28" s="17">
        <v>20231</v>
      </c>
      <c r="E28" s="17">
        <v>20716</v>
      </c>
      <c r="F28" s="17">
        <v>21205</v>
      </c>
      <c r="G28" s="17">
        <v>21695</v>
      </c>
      <c r="H28" s="17">
        <v>22184</v>
      </c>
      <c r="I28" s="17">
        <v>22669</v>
      </c>
      <c r="J28" s="17">
        <v>23158</v>
      </c>
      <c r="K28" s="17">
        <v>23647</v>
      </c>
      <c r="L28" s="17">
        <v>24133</v>
      </c>
      <c r="M28" s="17">
        <v>24622</v>
      </c>
      <c r="N28" s="17">
        <v>25181</v>
      </c>
      <c r="O28" s="17">
        <v>25670</v>
      </c>
      <c r="P28" s="17">
        <v>26155</v>
      </c>
      <c r="Q28" s="17">
        <v>26644</v>
      </c>
      <c r="R28" s="17">
        <v>27133</v>
      </c>
      <c r="S28" s="17">
        <v>27623</v>
      </c>
      <c r="T28" s="17">
        <v>28108</v>
      </c>
      <c r="U28" s="17">
        <v>28597</v>
      </c>
      <c r="V28" s="17">
        <v>29087</v>
      </c>
      <c r="W28" s="17">
        <v>29764</v>
      </c>
      <c r="X28" s="17">
        <v>30249</v>
      </c>
      <c r="Y28" s="17">
        <v>30739</v>
      </c>
      <c r="Z28" s="17">
        <v>31308</v>
      </c>
      <c r="AA28" s="17">
        <v>31797</v>
      </c>
      <c r="AB28" s="17">
        <v>32282</v>
      </c>
      <c r="AC28" s="17">
        <v>32771</v>
      </c>
      <c r="AD28" s="17">
        <v>33261</v>
      </c>
      <c r="AE28" s="17">
        <v>33751</v>
      </c>
      <c r="AF28" s="17">
        <v>34236</v>
      </c>
      <c r="AG28" s="17">
        <v>34726</v>
      </c>
      <c r="AH28" s="17">
        <v>35215</v>
      </c>
    </row>
    <row r="29" spans="2:34" ht="15" customHeight="1">
      <c r="B29" s="17" t="s">
        <v>17</v>
      </c>
      <c r="C29" s="17">
        <v>20376</v>
      </c>
      <c r="D29" s="17">
        <v>20882</v>
      </c>
      <c r="E29" s="17">
        <v>21386</v>
      </c>
      <c r="F29" s="17">
        <v>21886</v>
      </c>
      <c r="G29" s="17">
        <v>22391</v>
      </c>
      <c r="H29" s="17">
        <v>22895</v>
      </c>
      <c r="I29" s="17">
        <v>23400</v>
      </c>
      <c r="J29" s="17">
        <v>23900</v>
      </c>
      <c r="K29" s="17">
        <v>24404</v>
      </c>
      <c r="L29" s="17">
        <v>24909</v>
      </c>
      <c r="M29" s="17">
        <v>25413</v>
      </c>
      <c r="N29" s="17">
        <v>25983</v>
      </c>
      <c r="O29" s="17">
        <v>26488</v>
      </c>
      <c r="P29" s="17">
        <v>26992</v>
      </c>
      <c r="Q29" s="17">
        <v>27492</v>
      </c>
      <c r="R29" s="17">
        <v>27997</v>
      </c>
      <c r="S29" s="17">
        <v>28501</v>
      </c>
      <c r="T29" s="17">
        <v>29006</v>
      </c>
      <c r="U29" s="17">
        <v>29506</v>
      </c>
      <c r="V29" s="17">
        <v>30010</v>
      </c>
      <c r="W29" s="17">
        <v>30703</v>
      </c>
      <c r="X29" s="17">
        <v>31208</v>
      </c>
      <c r="Y29" s="17">
        <v>31708</v>
      </c>
      <c r="Z29" s="17">
        <v>32292</v>
      </c>
      <c r="AA29" s="17">
        <v>32797</v>
      </c>
      <c r="AB29" s="17">
        <v>33301</v>
      </c>
      <c r="AC29" s="17">
        <v>33801</v>
      </c>
      <c r="AD29" s="17">
        <v>34307</v>
      </c>
      <c r="AE29" s="17">
        <v>34811</v>
      </c>
      <c r="AF29" s="17">
        <v>35316</v>
      </c>
      <c r="AG29" s="17">
        <v>35817</v>
      </c>
      <c r="AH29" s="17">
        <v>36321</v>
      </c>
    </row>
    <row r="30" spans="2:34" ht="15" customHeight="1">
      <c r="B30" s="17" t="s">
        <v>18</v>
      </c>
      <c r="C30" s="17">
        <v>20994</v>
      </c>
      <c r="D30" s="17">
        <v>21515</v>
      </c>
      <c r="E30" s="17">
        <v>22034</v>
      </c>
      <c r="F30" s="17">
        <v>22554</v>
      </c>
      <c r="G30" s="17">
        <v>23069</v>
      </c>
      <c r="H30" s="17">
        <v>23589</v>
      </c>
      <c r="I30" s="17">
        <v>24108</v>
      </c>
      <c r="J30" s="17">
        <v>24628</v>
      </c>
      <c r="K30" s="17">
        <v>25143</v>
      </c>
      <c r="L30" s="17">
        <v>25663</v>
      </c>
      <c r="M30" s="17">
        <v>26183</v>
      </c>
      <c r="N30" s="17">
        <v>26772</v>
      </c>
      <c r="O30" s="17">
        <v>27288</v>
      </c>
      <c r="P30" s="17">
        <v>27807</v>
      </c>
      <c r="Q30" s="17">
        <v>28327</v>
      </c>
      <c r="R30" s="17">
        <v>28842</v>
      </c>
      <c r="S30" s="17">
        <v>29362</v>
      </c>
      <c r="T30" s="17">
        <v>29881</v>
      </c>
      <c r="U30" s="17">
        <v>30401</v>
      </c>
      <c r="V30" s="17">
        <v>30917</v>
      </c>
      <c r="W30" s="17">
        <v>31625</v>
      </c>
      <c r="X30" s="17">
        <v>32144</v>
      </c>
      <c r="Y30" s="17">
        <v>32664</v>
      </c>
      <c r="Z30" s="17">
        <v>33259</v>
      </c>
      <c r="AA30" s="17">
        <v>33779</v>
      </c>
      <c r="AB30" s="17">
        <v>34298</v>
      </c>
      <c r="AC30" s="17">
        <v>34818</v>
      </c>
      <c r="AD30" s="17">
        <v>35334</v>
      </c>
      <c r="AE30" s="17">
        <v>35854</v>
      </c>
      <c r="AF30" s="17">
        <v>36374</v>
      </c>
      <c r="AG30" s="17">
        <v>36894</v>
      </c>
      <c r="AH30" s="17">
        <v>37410</v>
      </c>
    </row>
    <row r="31" spans="2:34" ht="15" customHeight="1">
      <c r="B31" s="17" t="s">
        <v>19</v>
      </c>
      <c r="C31" s="17">
        <v>21588</v>
      </c>
      <c r="D31" s="17">
        <v>22120</v>
      </c>
      <c r="E31" s="17">
        <v>22655</v>
      </c>
      <c r="F31" s="17">
        <v>23190</v>
      </c>
      <c r="G31" s="17">
        <v>23725</v>
      </c>
      <c r="H31" s="17">
        <v>24255</v>
      </c>
      <c r="I31" s="17">
        <v>24790</v>
      </c>
      <c r="J31" s="17">
        <v>25325</v>
      </c>
      <c r="K31" s="17">
        <v>25860</v>
      </c>
      <c r="L31" s="17">
        <v>26390</v>
      </c>
      <c r="M31" s="17">
        <v>26925</v>
      </c>
      <c r="N31" s="17">
        <v>27530</v>
      </c>
      <c r="O31" s="17">
        <v>28064</v>
      </c>
      <c r="P31" s="17">
        <v>28595</v>
      </c>
      <c r="Q31" s="17">
        <v>29130</v>
      </c>
      <c r="R31" s="17">
        <v>29664</v>
      </c>
      <c r="S31" s="17">
        <v>30199</v>
      </c>
      <c r="T31" s="17">
        <v>30730</v>
      </c>
      <c r="U31" s="17">
        <v>31264</v>
      </c>
      <c r="V31" s="17">
        <v>31800</v>
      </c>
      <c r="W31" s="17">
        <v>32519</v>
      </c>
      <c r="X31" s="17">
        <v>33053</v>
      </c>
      <c r="Y31" s="17">
        <v>33588</v>
      </c>
      <c r="Z31" s="17">
        <v>34203</v>
      </c>
      <c r="AA31" s="17">
        <v>34734</v>
      </c>
      <c r="AB31" s="17">
        <v>35268</v>
      </c>
      <c r="AC31" s="17">
        <v>35803</v>
      </c>
      <c r="AD31" s="17">
        <v>36339</v>
      </c>
      <c r="AE31" s="17">
        <v>36870</v>
      </c>
      <c r="AF31" s="17">
        <v>37405</v>
      </c>
      <c r="AG31" s="17">
        <v>37940</v>
      </c>
      <c r="AH31" s="17">
        <v>38475</v>
      </c>
    </row>
    <row r="32" spans="2:34" ht="15" customHeight="1">
      <c r="B32" s="17" t="s">
        <v>20</v>
      </c>
      <c r="C32" s="17">
        <v>22178</v>
      </c>
      <c r="D32" s="17">
        <v>22729</v>
      </c>
      <c r="E32" s="17">
        <v>23275</v>
      </c>
      <c r="F32" s="17">
        <v>23825</v>
      </c>
      <c r="G32" s="17">
        <v>24375</v>
      </c>
      <c r="H32" s="17">
        <v>24925</v>
      </c>
      <c r="I32" s="17">
        <v>25471</v>
      </c>
      <c r="J32" s="17">
        <v>26021</v>
      </c>
      <c r="K32" s="17">
        <v>26571</v>
      </c>
      <c r="L32" s="17">
        <v>27121</v>
      </c>
      <c r="M32" s="17">
        <v>27667</v>
      </c>
      <c r="N32" s="17">
        <v>28286</v>
      </c>
      <c r="O32" s="17">
        <v>28836</v>
      </c>
      <c r="P32" s="17">
        <v>29386</v>
      </c>
      <c r="Q32" s="17">
        <v>29932</v>
      </c>
      <c r="R32" s="17">
        <v>30482</v>
      </c>
      <c r="S32" s="17">
        <v>31032</v>
      </c>
      <c r="T32" s="17">
        <v>31582</v>
      </c>
      <c r="U32" s="17">
        <v>32128</v>
      </c>
      <c r="V32" s="17">
        <v>32678</v>
      </c>
      <c r="W32" s="17">
        <v>33416</v>
      </c>
      <c r="X32" s="17">
        <v>33966</v>
      </c>
      <c r="Y32" s="17">
        <v>34512</v>
      </c>
      <c r="Z32" s="17">
        <v>35142</v>
      </c>
      <c r="AA32" s="17">
        <v>35692</v>
      </c>
      <c r="AB32" s="17">
        <v>36238</v>
      </c>
      <c r="AC32" s="17">
        <v>36788</v>
      </c>
      <c r="AD32" s="17">
        <v>37339</v>
      </c>
      <c r="AE32" s="17">
        <v>37889</v>
      </c>
      <c r="AF32" s="17">
        <v>38435</v>
      </c>
      <c r="AG32" s="17">
        <v>38985</v>
      </c>
      <c r="AH32" s="17">
        <v>39536</v>
      </c>
    </row>
    <row r="33" spans="2:34" ht="15" customHeight="1">
      <c r="B33" s="17" t="s">
        <v>21</v>
      </c>
      <c r="C33" s="17">
        <v>22768</v>
      </c>
      <c r="D33" s="17">
        <v>23335</v>
      </c>
      <c r="E33" s="17">
        <v>23900</v>
      </c>
      <c r="F33" s="17">
        <v>24461</v>
      </c>
      <c r="G33" s="17">
        <v>25026</v>
      </c>
      <c r="H33" s="17">
        <v>25591</v>
      </c>
      <c r="I33" s="17">
        <v>26156</v>
      </c>
      <c r="J33" s="17">
        <v>26717</v>
      </c>
      <c r="K33" s="17">
        <v>27282</v>
      </c>
      <c r="L33" s="17">
        <v>27848</v>
      </c>
      <c r="M33" s="17">
        <v>28413</v>
      </c>
      <c r="N33" s="17">
        <v>29043</v>
      </c>
      <c r="O33" s="17">
        <v>29609</v>
      </c>
      <c r="P33" s="17">
        <v>30174</v>
      </c>
      <c r="Q33" s="17">
        <v>30739</v>
      </c>
      <c r="R33" s="17">
        <v>31300</v>
      </c>
      <c r="S33" s="17">
        <v>31865</v>
      </c>
      <c r="T33" s="17">
        <v>32430</v>
      </c>
      <c r="U33" s="17">
        <v>32995</v>
      </c>
      <c r="V33" s="17">
        <v>33556</v>
      </c>
      <c r="W33" s="17">
        <v>34310</v>
      </c>
      <c r="X33" s="17">
        <v>34875</v>
      </c>
      <c r="Y33" s="17">
        <v>35440</v>
      </c>
      <c r="Z33" s="17">
        <v>36081</v>
      </c>
      <c r="AA33" s="17">
        <v>36646</v>
      </c>
      <c r="AB33" s="17">
        <v>37212</v>
      </c>
      <c r="AC33" s="17">
        <v>37773</v>
      </c>
      <c r="AD33" s="17">
        <v>38339</v>
      </c>
      <c r="AE33" s="17">
        <v>38904</v>
      </c>
      <c r="AF33" s="17">
        <v>39470</v>
      </c>
      <c r="AG33" s="17">
        <v>40031</v>
      </c>
      <c r="AH33" s="17">
        <v>40596</v>
      </c>
    </row>
    <row r="34" spans="2:34" ht="15" customHeight="1">
      <c r="B34" s="17" t="s">
        <v>22</v>
      </c>
      <c r="C34" s="17">
        <v>23445</v>
      </c>
      <c r="D34" s="17">
        <v>24023</v>
      </c>
      <c r="E34" s="17">
        <v>24604</v>
      </c>
      <c r="F34" s="17">
        <v>25184</v>
      </c>
      <c r="G34" s="17">
        <v>25764</v>
      </c>
      <c r="H34" s="17">
        <v>26340</v>
      </c>
      <c r="I34" s="17">
        <v>26920</v>
      </c>
      <c r="J34" s="17">
        <v>27501</v>
      </c>
      <c r="K34" s="17">
        <v>28077</v>
      </c>
      <c r="L34" s="17">
        <v>28658</v>
      </c>
      <c r="M34" s="17">
        <v>29238</v>
      </c>
      <c r="N34" s="17">
        <v>29888</v>
      </c>
      <c r="O34" s="17">
        <v>30464</v>
      </c>
      <c r="P34" s="17">
        <v>31044</v>
      </c>
      <c r="Q34" s="17">
        <v>31625</v>
      </c>
      <c r="R34" s="17">
        <v>32205</v>
      </c>
      <c r="S34" s="17">
        <v>32781</v>
      </c>
      <c r="T34" s="17">
        <v>33361</v>
      </c>
      <c r="U34" s="17">
        <v>33942</v>
      </c>
      <c r="V34" s="17">
        <v>34522</v>
      </c>
      <c r="W34" s="17">
        <v>35287</v>
      </c>
      <c r="X34" s="17">
        <v>35867</v>
      </c>
      <c r="Y34" s="17">
        <v>36448</v>
      </c>
      <c r="Z34" s="17">
        <v>37108</v>
      </c>
      <c r="AA34" s="17">
        <v>37684</v>
      </c>
      <c r="AB34" s="17">
        <v>38264</v>
      </c>
      <c r="AC34" s="17">
        <v>38845</v>
      </c>
      <c r="AD34" s="17">
        <v>39426</v>
      </c>
      <c r="AE34" s="17">
        <v>40002</v>
      </c>
      <c r="AF34" s="17">
        <v>40583</v>
      </c>
      <c r="AG34" s="17">
        <v>41164</v>
      </c>
      <c r="AH34" s="17">
        <v>41740</v>
      </c>
    </row>
    <row r="35" spans="2:34" ht="15" customHeight="1">
      <c r="B35" s="17" t="s">
        <v>23</v>
      </c>
      <c r="C35" s="17">
        <v>24035</v>
      </c>
      <c r="D35" s="17">
        <v>24632</v>
      </c>
      <c r="E35" s="17">
        <v>25224</v>
      </c>
      <c r="F35" s="17">
        <v>25819</v>
      </c>
      <c r="G35" s="17">
        <v>26415</v>
      </c>
      <c r="H35" s="17">
        <v>27010</v>
      </c>
      <c r="I35" s="17">
        <v>27601</v>
      </c>
      <c r="J35" s="17">
        <v>28197</v>
      </c>
      <c r="K35" s="17">
        <v>28792</v>
      </c>
      <c r="L35" s="17">
        <v>29388</v>
      </c>
      <c r="M35" s="17">
        <v>29979</v>
      </c>
      <c r="N35" s="17">
        <v>30645</v>
      </c>
      <c r="O35" s="17">
        <v>31240</v>
      </c>
      <c r="P35" s="17">
        <v>31831</v>
      </c>
      <c r="Q35" s="17">
        <v>32427</v>
      </c>
      <c r="R35" s="17">
        <v>33022</v>
      </c>
      <c r="S35" s="17">
        <v>33618</v>
      </c>
      <c r="T35" s="17">
        <v>34209</v>
      </c>
      <c r="U35" s="17">
        <v>34805</v>
      </c>
      <c r="V35" s="17">
        <v>35401</v>
      </c>
      <c r="W35" s="17">
        <v>36184</v>
      </c>
      <c r="X35" s="17">
        <v>36776</v>
      </c>
      <c r="Y35" s="17">
        <v>37371</v>
      </c>
      <c r="Z35" s="17">
        <v>38047</v>
      </c>
      <c r="AA35" s="17">
        <v>38642</v>
      </c>
      <c r="AB35" s="17">
        <v>39234</v>
      </c>
      <c r="AC35" s="17">
        <v>39829</v>
      </c>
      <c r="AD35" s="17">
        <v>40426</v>
      </c>
      <c r="AE35" s="17">
        <v>41021</v>
      </c>
      <c r="AF35" s="17">
        <v>41613</v>
      </c>
      <c r="AG35" s="17">
        <v>42209</v>
      </c>
      <c r="AH35" s="17">
        <v>42805</v>
      </c>
    </row>
    <row r="36" spans="2:34" ht="15" customHeight="1">
      <c r="B36" s="17" t="s">
        <v>24</v>
      </c>
      <c r="C36" s="17">
        <v>24620</v>
      </c>
      <c r="D36" s="17">
        <v>25233</v>
      </c>
      <c r="E36" s="17">
        <v>25843</v>
      </c>
      <c r="F36" s="17">
        <v>26450</v>
      </c>
      <c r="G36" s="17">
        <v>27061</v>
      </c>
      <c r="H36" s="17">
        <v>27671</v>
      </c>
      <c r="I36" s="17">
        <v>28282</v>
      </c>
      <c r="J36" s="17">
        <v>28888</v>
      </c>
      <c r="K36" s="17">
        <v>29499</v>
      </c>
      <c r="L36" s="17">
        <v>30110</v>
      </c>
      <c r="M36" s="17">
        <v>30721</v>
      </c>
      <c r="N36" s="17">
        <v>31397</v>
      </c>
      <c r="O36" s="17">
        <v>32007</v>
      </c>
      <c r="P36" s="17">
        <v>32618</v>
      </c>
      <c r="Q36" s="17">
        <v>33225</v>
      </c>
      <c r="R36" s="17">
        <v>33835</v>
      </c>
      <c r="S36" s="17">
        <v>34446</v>
      </c>
      <c r="T36" s="17">
        <v>35057</v>
      </c>
      <c r="U36" s="17">
        <v>35663</v>
      </c>
      <c r="V36" s="17">
        <v>36274</v>
      </c>
      <c r="W36" s="17">
        <v>37073</v>
      </c>
      <c r="X36" s="17">
        <v>37684</v>
      </c>
      <c r="Y36" s="17">
        <v>38291</v>
      </c>
      <c r="Z36" s="17">
        <v>38981</v>
      </c>
      <c r="AA36" s="17">
        <v>39592</v>
      </c>
      <c r="AB36" s="17">
        <v>40202</v>
      </c>
      <c r="AC36" s="17">
        <v>40809</v>
      </c>
      <c r="AD36" s="17">
        <v>41421</v>
      </c>
      <c r="AE36" s="17">
        <v>42032</v>
      </c>
      <c r="AF36" s="17">
        <v>42643</v>
      </c>
      <c r="AG36" s="17">
        <v>43250</v>
      </c>
      <c r="AH36" s="17">
        <v>43860</v>
      </c>
    </row>
    <row r="37" spans="2:34" ht="15" customHeight="1">
      <c r="B37" s="17" t="s">
        <v>25</v>
      </c>
      <c r="C37" s="17">
        <v>25210</v>
      </c>
      <c r="D37" s="17">
        <v>25838</v>
      </c>
      <c r="E37" s="17">
        <v>26464</v>
      </c>
      <c r="F37" s="17">
        <v>27089</v>
      </c>
      <c r="G37" s="17">
        <v>27711</v>
      </c>
      <c r="H37" s="17">
        <v>28337</v>
      </c>
      <c r="I37" s="17">
        <v>28963</v>
      </c>
      <c r="J37" s="17">
        <v>29589</v>
      </c>
      <c r="K37" s="17">
        <v>30210</v>
      </c>
      <c r="L37" s="17">
        <v>30836</v>
      </c>
      <c r="M37" s="17">
        <v>31462</v>
      </c>
      <c r="N37" s="17">
        <v>32158</v>
      </c>
      <c r="O37" s="17">
        <v>32779</v>
      </c>
      <c r="P37" s="17">
        <v>33405</v>
      </c>
      <c r="Q37" s="17">
        <v>34031</v>
      </c>
      <c r="R37" s="17">
        <v>34657</v>
      </c>
      <c r="S37" s="17">
        <v>35279</v>
      </c>
      <c r="T37" s="17">
        <v>35905</v>
      </c>
      <c r="U37" s="17">
        <v>36530</v>
      </c>
      <c r="V37" s="17">
        <v>37152</v>
      </c>
      <c r="W37" s="17">
        <v>37967</v>
      </c>
      <c r="X37" s="17">
        <v>38593</v>
      </c>
      <c r="Y37" s="17">
        <v>39219</v>
      </c>
      <c r="Z37" s="17">
        <v>39920</v>
      </c>
      <c r="AA37" s="17">
        <v>40546</v>
      </c>
      <c r="AB37" s="17">
        <v>41172</v>
      </c>
      <c r="AC37" s="17">
        <v>41798</v>
      </c>
      <c r="AD37" s="17">
        <v>42420</v>
      </c>
      <c r="AE37" s="17">
        <v>43047</v>
      </c>
      <c r="AF37" s="17">
        <v>43673</v>
      </c>
      <c r="AG37" s="17">
        <v>44299</v>
      </c>
      <c r="AH37" s="17">
        <v>44921</v>
      </c>
    </row>
    <row r="38" spans="2:34" ht="15" customHeight="1">
      <c r="B38" s="17" t="s">
        <v>26</v>
      </c>
      <c r="C38" s="17">
        <v>25805</v>
      </c>
      <c r="D38" s="17">
        <v>26443</v>
      </c>
      <c r="E38" s="17">
        <v>27084</v>
      </c>
      <c r="F38" s="17">
        <v>27725</v>
      </c>
      <c r="G38" s="17">
        <v>28366</v>
      </c>
      <c r="H38" s="17">
        <v>29003</v>
      </c>
      <c r="I38" s="17">
        <v>29644</v>
      </c>
      <c r="J38" s="17">
        <v>30285</v>
      </c>
      <c r="K38" s="17">
        <v>30926</v>
      </c>
      <c r="L38" s="17">
        <v>31564</v>
      </c>
      <c r="M38" s="17">
        <v>32204</v>
      </c>
      <c r="N38" s="17">
        <v>32915</v>
      </c>
      <c r="O38" s="17">
        <v>33556</v>
      </c>
      <c r="P38" s="17">
        <v>34193</v>
      </c>
      <c r="Q38" s="17">
        <v>34834</v>
      </c>
      <c r="R38" s="17">
        <v>35475</v>
      </c>
      <c r="S38" s="17">
        <v>36116</v>
      </c>
      <c r="T38" s="17">
        <v>36753</v>
      </c>
      <c r="U38" s="17">
        <v>37394</v>
      </c>
      <c r="V38" s="17">
        <v>38036</v>
      </c>
      <c r="W38" s="17">
        <v>38865</v>
      </c>
      <c r="X38" s="17">
        <v>39502</v>
      </c>
      <c r="Y38" s="17">
        <v>40143</v>
      </c>
      <c r="Z38" s="17">
        <v>40864</v>
      </c>
      <c r="AA38" s="17">
        <v>41501</v>
      </c>
      <c r="AB38" s="17">
        <v>42142</v>
      </c>
      <c r="AC38" s="17">
        <v>42783</v>
      </c>
      <c r="AD38" s="17">
        <v>43425</v>
      </c>
      <c r="AE38" s="17">
        <v>44062</v>
      </c>
      <c r="AF38" s="17">
        <v>44703</v>
      </c>
      <c r="AG38" s="17">
        <v>45345</v>
      </c>
      <c r="AH38" s="17">
        <v>45986</v>
      </c>
    </row>
    <row r="39" spans="2:34" ht="15" customHeight="1">
      <c r="B39" s="17" t="s">
        <v>27</v>
      </c>
      <c r="C39" s="17">
        <v>26595</v>
      </c>
      <c r="D39" s="17">
        <v>27252</v>
      </c>
      <c r="E39" s="17">
        <v>27904</v>
      </c>
      <c r="F39" s="17">
        <v>28560</v>
      </c>
      <c r="G39" s="17">
        <v>29217</v>
      </c>
      <c r="H39" s="17">
        <v>29873</v>
      </c>
      <c r="I39" s="17">
        <v>30525</v>
      </c>
      <c r="J39" s="17">
        <v>31181</v>
      </c>
      <c r="K39" s="17">
        <v>31837</v>
      </c>
      <c r="L39" s="17">
        <v>32494</v>
      </c>
      <c r="M39" s="17">
        <v>33146</v>
      </c>
      <c r="N39" s="17">
        <v>33872</v>
      </c>
      <c r="O39" s="17">
        <v>34528</v>
      </c>
      <c r="P39" s="17">
        <v>35184</v>
      </c>
      <c r="Q39" s="17">
        <v>35836</v>
      </c>
      <c r="R39" s="17">
        <v>36493</v>
      </c>
      <c r="S39" s="17">
        <v>37149</v>
      </c>
      <c r="T39" s="17">
        <v>37805</v>
      </c>
      <c r="U39" s="17">
        <v>38457</v>
      </c>
      <c r="V39" s="17">
        <v>39114</v>
      </c>
      <c r="W39" s="17">
        <v>39958</v>
      </c>
      <c r="X39" s="17">
        <v>40615</v>
      </c>
      <c r="Y39" s="17">
        <v>41267</v>
      </c>
      <c r="Z39" s="17">
        <v>42003</v>
      </c>
      <c r="AA39" s="17">
        <v>42659</v>
      </c>
      <c r="AB39" s="17">
        <v>43311</v>
      </c>
      <c r="AC39" s="17">
        <v>43967</v>
      </c>
      <c r="AD39" s="17">
        <v>44624</v>
      </c>
      <c r="AE39" s="17">
        <v>45281</v>
      </c>
      <c r="AF39" s="17">
        <v>45933</v>
      </c>
      <c r="AG39" s="17">
        <v>46590</v>
      </c>
      <c r="AH39" s="17">
        <v>47246</v>
      </c>
    </row>
    <row r="40" spans="2:34" ht="15" customHeight="1">
      <c r="B40" s="17" t="s">
        <v>28</v>
      </c>
      <c r="C40" s="17">
        <v>27185</v>
      </c>
      <c r="D40" s="17">
        <v>27857</v>
      </c>
      <c r="E40" s="17">
        <v>28529</v>
      </c>
      <c r="F40" s="17">
        <v>29200</v>
      </c>
      <c r="G40" s="17">
        <v>29868</v>
      </c>
      <c r="H40" s="17">
        <v>30539</v>
      </c>
      <c r="I40" s="17">
        <v>31210</v>
      </c>
      <c r="J40" s="17">
        <v>31878</v>
      </c>
      <c r="K40" s="17">
        <v>32549</v>
      </c>
      <c r="L40" s="17">
        <v>33221</v>
      </c>
      <c r="M40" s="17">
        <v>33892</v>
      </c>
      <c r="N40" s="17">
        <v>34629</v>
      </c>
      <c r="O40" s="17">
        <v>35300</v>
      </c>
      <c r="P40" s="17">
        <v>35972</v>
      </c>
      <c r="Q40" s="17">
        <v>36643</v>
      </c>
      <c r="R40" s="17">
        <v>37310</v>
      </c>
      <c r="S40" s="17">
        <v>37982</v>
      </c>
      <c r="T40" s="17">
        <v>38653</v>
      </c>
      <c r="U40" s="17">
        <v>39325</v>
      </c>
      <c r="V40" s="17">
        <v>39992</v>
      </c>
      <c r="W40" s="17">
        <v>40852</v>
      </c>
      <c r="X40" s="17">
        <v>41523</v>
      </c>
      <c r="Y40" s="17">
        <v>42195</v>
      </c>
      <c r="Z40" s="17">
        <v>42942</v>
      </c>
      <c r="AA40" s="17">
        <v>43613</v>
      </c>
      <c r="AB40" s="17">
        <v>44285</v>
      </c>
      <c r="AC40" s="17">
        <v>44956</v>
      </c>
      <c r="AD40" s="17">
        <v>45625</v>
      </c>
      <c r="AE40" s="17">
        <v>46296</v>
      </c>
      <c r="AF40" s="17">
        <v>46968</v>
      </c>
      <c r="AG40" s="17">
        <v>47636</v>
      </c>
      <c r="AH40" s="17">
        <v>48307</v>
      </c>
    </row>
  </sheetData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4:X31"/>
  <sheetViews>
    <sheetView zoomScale="85" zoomScaleNormal="85" zoomScalePageLayoutView="85" workbookViewId="0">
      <selection activeCell="F35" sqref="F35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25" width="10.6640625" customWidth="1"/>
  </cols>
  <sheetData>
    <row r="4" spans="2:24">
      <c r="H4" t="s">
        <v>97</v>
      </c>
    </row>
    <row r="9" spans="2:24" ht="30" customHeight="1">
      <c r="B9" s="4" t="s">
        <v>52</v>
      </c>
      <c r="C9" s="1" t="s">
        <v>18</v>
      </c>
      <c r="D9" s="1" t="s">
        <v>19</v>
      </c>
      <c r="E9" s="1" t="s">
        <v>20</v>
      </c>
      <c r="F9" s="1" t="s">
        <v>21</v>
      </c>
      <c r="G9" s="1" t="s">
        <v>22</v>
      </c>
      <c r="H9" s="1" t="s">
        <v>23</v>
      </c>
      <c r="I9" s="1" t="s">
        <v>24</v>
      </c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1" t="s">
        <v>30</v>
      </c>
      <c r="P9" s="1" t="s">
        <v>31</v>
      </c>
      <c r="Q9" s="1" t="s">
        <v>32</v>
      </c>
      <c r="R9" s="1" t="s">
        <v>33</v>
      </c>
      <c r="S9" s="1" t="s">
        <v>34</v>
      </c>
      <c r="T9" s="1" t="s">
        <v>35</v>
      </c>
      <c r="U9" s="1" t="s">
        <v>36</v>
      </c>
      <c r="V9" s="1" t="s">
        <v>37</v>
      </c>
      <c r="W9" s="1" t="s">
        <v>38</v>
      </c>
      <c r="X9" s="1" t="s">
        <v>39</v>
      </c>
    </row>
    <row r="10" spans="2:24">
      <c r="B10" s="17" t="s">
        <v>0</v>
      </c>
      <c r="C10" s="17">
        <v>14625</v>
      </c>
      <c r="D10" s="17">
        <v>14935</v>
      </c>
      <c r="E10" s="17">
        <v>15251</v>
      </c>
      <c r="F10" s="17">
        <v>15560</v>
      </c>
      <c r="G10" s="17">
        <v>15870</v>
      </c>
      <c r="H10" s="17">
        <v>16184</v>
      </c>
      <c r="I10" s="17">
        <v>16494</v>
      </c>
      <c r="J10" s="17">
        <v>16804</v>
      </c>
      <c r="K10" s="17">
        <v>17118</v>
      </c>
      <c r="L10" s="17">
        <v>17428</v>
      </c>
      <c r="M10" s="17">
        <v>17738</v>
      </c>
      <c r="N10" s="17">
        <v>18047</v>
      </c>
      <c r="O10" s="17">
        <v>18361</v>
      </c>
      <c r="P10" s="17" t="s">
        <v>50</v>
      </c>
      <c r="Q10" s="17" t="s">
        <v>50</v>
      </c>
      <c r="R10" s="17" t="s">
        <v>50</v>
      </c>
      <c r="S10" s="17" t="s">
        <v>50</v>
      </c>
      <c r="T10" s="17" t="s">
        <v>50</v>
      </c>
      <c r="U10" s="17" t="s">
        <v>50</v>
      </c>
      <c r="V10" s="17" t="s">
        <v>50</v>
      </c>
      <c r="W10" s="17" t="s">
        <v>50</v>
      </c>
      <c r="X10" s="17" t="s">
        <v>50</v>
      </c>
    </row>
    <row r="11" spans="2:24">
      <c r="B11" s="17" t="s">
        <v>1</v>
      </c>
      <c r="C11" s="17">
        <v>15360</v>
      </c>
      <c r="D11" s="17">
        <v>15687</v>
      </c>
      <c r="E11" s="17">
        <v>16016</v>
      </c>
      <c r="F11" s="17">
        <v>16347</v>
      </c>
      <c r="G11" s="17">
        <v>16674</v>
      </c>
      <c r="H11" s="17">
        <v>17002</v>
      </c>
      <c r="I11" s="17">
        <v>17333</v>
      </c>
      <c r="J11" s="17">
        <v>17660</v>
      </c>
      <c r="K11" s="17">
        <v>17987</v>
      </c>
      <c r="L11" s="17">
        <v>18315</v>
      </c>
      <c r="M11" s="17">
        <v>18646</v>
      </c>
      <c r="N11" s="17">
        <v>18973</v>
      </c>
      <c r="O11" s="17">
        <v>19300</v>
      </c>
      <c r="P11" s="17">
        <v>19702</v>
      </c>
      <c r="Q11" s="17">
        <v>20029</v>
      </c>
      <c r="R11" s="17">
        <v>20356</v>
      </c>
      <c r="S11" s="17">
        <v>20683</v>
      </c>
      <c r="T11" s="17">
        <v>21015</v>
      </c>
      <c r="U11" s="17" t="s">
        <v>50</v>
      </c>
      <c r="V11" s="17" t="s">
        <v>50</v>
      </c>
      <c r="W11" s="17" t="s">
        <v>50</v>
      </c>
      <c r="X11" s="17" t="s">
        <v>50</v>
      </c>
    </row>
    <row r="12" spans="2:24">
      <c r="B12" s="17" t="s">
        <v>2</v>
      </c>
      <c r="C12" s="17">
        <v>16088</v>
      </c>
      <c r="D12" s="17">
        <v>16438</v>
      </c>
      <c r="E12" s="17">
        <v>16784</v>
      </c>
      <c r="F12" s="17">
        <v>17128</v>
      </c>
      <c r="G12" s="17">
        <v>17477</v>
      </c>
      <c r="H12" s="17">
        <v>17822</v>
      </c>
      <c r="I12" s="17">
        <v>18166</v>
      </c>
      <c r="J12" s="17">
        <v>18511</v>
      </c>
      <c r="K12" s="17">
        <v>18860</v>
      </c>
      <c r="L12" s="17">
        <v>19204</v>
      </c>
      <c r="M12" s="17">
        <v>19549</v>
      </c>
      <c r="N12" s="17">
        <v>19898</v>
      </c>
      <c r="O12" s="17">
        <v>20242</v>
      </c>
      <c r="P12" s="17">
        <v>20657</v>
      </c>
      <c r="Q12" s="17">
        <v>21001</v>
      </c>
      <c r="R12" s="17">
        <v>21350</v>
      </c>
      <c r="S12" s="17">
        <v>21695</v>
      </c>
      <c r="T12" s="17">
        <v>22040</v>
      </c>
      <c r="U12" s="17">
        <v>22388</v>
      </c>
      <c r="V12" s="17">
        <v>22733</v>
      </c>
      <c r="W12" s="17">
        <v>23454</v>
      </c>
      <c r="X12" s="17">
        <v>23799</v>
      </c>
    </row>
    <row r="13" spans="2:24">
      <c r="B13" s="17" t="s">
        <v>3</v>
      </c>
      <c r="C13" s="17">
        <v>16821</v>
      </c>
      <c r="D13" s="17">
        <v>17184</v>
      </c>
      <c r="E13" s="17">
        <v>17552</v>
      </c>
      <c r="F13" s="17">
        <v>17914</v>
      </c>
      <c r="G13" s="17">
        <v>18275</v>
      </c>
      <c r="H13" s="17">
        <v>18638</v>
      </c>
      <c r="I13" s="17">
        <v>19004</v>
      </c>
      <c r="J13" s="17">
        <v>19366</v>
      </c>
      <c r="K13" s="17">
        <v>19728</v>
      </c>
      <c r="L13" s="17">
        <v>20094</v>
      </c>
      <c r="M13" s="17">
        <v>20457</v>
      </c>
      <c r="N13" s="17">
        <v>20818</v>
      </c>
      <c r="O13" s="17">
        <v>21180</v>
      </c>
      <c r="P13" s="17">
        <v>21616</v>
      </c>
      <c r="Q13" s="17">
        <v>21978</v>
      </c>
      <c r="R13" s="17">
        <v>22340</v>
      </c>
      <c r="S13" s="17">
        <v>22707</v>
      </c>
      <c r="T13" s="17">
        <v>23069</v>
      </c>
      <c r="U13" s="17">
        <v>23161</v>
      </c>
      <c r="V13" s="17">
        <v>23516</v>
      </c>
      <c r="W13" s="17">
        <v>23705</v>
      </c>
      <c r="X13" s="17">
        <v>24046</v>
      </c>
    </row>
    <row r="14" spans="2:24">
      <c r="B14" s="17" t="s">
        <v>4</v>
      </c>
      <c r="C14" s="17">
        <v>17600</v>
      </c>
      <c r="D14" s="17">
        <v>17980</v>
      </c>
      <c r="E14" s="17">
        <v>18361</v>
      </c>
      <c r="F14" s="17">
        <v>18740</v>
      </c>
      <c r="G14" s="17">
        <v>19124</v>
      </c>
      <c r="H14" s="17">
        <v>19504</v>
      </c>
      <c r="I14" s="17">
        <v>19883</v>
      </c>
      <c r="J14" s="17">
        <v>20267</v>
      </c>
      <c r="K14" s="17">
        <v>20646</v>
      </c>
      <c r="L14" s="17">
        <v>21026</v>
      </c>
      <c r="M14" s="17">
        <v>21405</v>
      </c>
      <c r="N14" s="17">
        <v>21789</v>
      </c>
      <c r="O14" s="17">
        <v>22168</v>
      </c>
      <c r="P14" s="17">
        <v>22618</v>
      </c>
      <c r="Q14" s="17">
        <v>23001</v>
      </c>
      <c r="R14" s="17">
        <v>23106</v>
      </c>
      <c r="S14" s="17">
        <v>22937</v>
      </c>
      <c r="T14" s="17">
        <v>23294</v>
      </c>
      <c r="U14" s="17">
        <v>23653</v>
      </c>
      <c r="V14" s="17">
        <v>24009</v>
      </c>
      <c r="W14" s="17">
        <v>24742</v>
      </c>
      <c r="X14" s="17">
        <v>25102</v>
      </c>
    </row>
    <row r="15" spans="2:24">
      <c r="B15" s="17" t="s">
        <v>5</v>
      </c>
      <c r="C15" s="17">
        <v>18329</v>
      </c>
      <c r="D15" s="17">
        <v>18727</v>
      </c>
      <c r="E15" s="17">
        <v>19129</v>
      </c>
      <c r="F15" s="17">
        <v>19526</v>
      </c>
      <c r="G15" s="17">
        <v>19923</v>
      </c>
      <c r="H15" s="17">
        <v>20324</v>
      </c>
      <c r="I15" s="17">
        <v>20721</v>
      </c>
      <c r="J15" s="17">
        <v>21118</v>
      </c>
      <c r="K15" s="17">
        <v>21515</v>
      </c>
      <c r="L15" s="17">
        <v>21916</v>
      </c>
      <c r="M15" s="17">
        <v>22313</v>
      </c>
      <c r="N15" s="17">
        <v>22710</v>
      </c>
      <c r="O15" s="17">
        <v>22836</v>
      </c>
      <c r="P15" s="17">
        <v>22754</v>
      </c>
      <c r="Q15" s="17">
        <v>23125</v>
      </c>
      <c r="R15" s="17">
        <v>23496</v>
      </c>
      <c r="S15" s="17">
        <v>23871</v>
      </c>
      <c r="T15" s="17">
        <v>24243</v>
      </c>
      <c r="U15" s="17">
        <v>24613</v>
      </c>
      <c r="V15" s="17">
        <v>24989</v>
      </c>
      <c r="W15" s="17">
        <v>25736</v>
      </c>
      <c r="X15" s="17">
        <v>26107</v>
      </c>
    </row>
    <row r="16" spans="2:24">
      <c r="B16" s="17" t="s">
        <v>6</v>
      </c>
      <c r="C16" s="17">
        <v>19058</v>
      </c>
      <c r="D16" s="17">
        <v>19473</v>
      </c>
      <c r="E16" s="17">
        <v>19888</v>
      </c>
      <c r="F16" s="17">
        <v>20307</v>
      </c>
      <c r="G16" s="17">
        <v>20721</v>
      </c>
      <c r="H16" s="17">
        <v>21135</v>
      </c>
      <c r="I16" s="17">
        <v>21550</v>
      </c>
      <c r="J16" s="17">
        <v>21968</v>
      </c>
      <c r="K16" s="17">
        <v>22382</v>
      </c>
      <c r="L16" s="17">
        <v>22527</v>
      </c>
      <c r="M16" s="17">
        <v>22936</v>
      </c>
      <c r="N16" s="17">
        <v>22792</v>
      </c>
      <c r="O16" s="17">
        <v>23178</v>
      </c>
      <c r="P16" s="17">
        <v>23634</v>
      </c>
      <c r="Q16" s="17">
        <v>24024</v>
      </c>
      <c r="R16" s="17">
        <v>24410</v>
      </c>
      <c r="S16" s="17">
        <v>24797</v>
      </c>
      <c r="T16" s="17">
        <v>25187</v>
      </c>
      <c r="U16" s="17">
        <v>25573</v>
      </c>
      <c r="V16" s="17">
        <v>25959</v>
      </c>
      <c r="W16" s="17">
        <v>26722</v>
      </c>
      <c r="X16" s="17">
        <v>27113</v>
      </c>
    </row>
    <row r="17" spans="2:24">
      <c r="B17" s="17" t="s">
        <v>7</v>
      </c>
      <c r="C17" s="17">
        <v>19975</v>
      </c>
      <c r="D17" s="17">
        <v>20411</v>
      </c>
      <c r="E17" s="17">
        <v>20844</v>
      </c>
      <c r="F17" s="17">
        <v>21276</v>
      </c>
      <c r="G17" s="17">
        <v>21708</v>
      </c>
      <c r="H17" s="17">
        <v>22144</v>
      </c>
      <c r="I17" s="17">
        <v>22576</v>
      </c>
      <c r="J17" s="17">
        <v>22736</v>
      </c>
      <c r="K17" s="17">
        <v>23162</v>
      </c>
      <c r="L17" s="17">
        <v>23032</v>
      </c>
      <c r="M17" s="17">
        <v>23433</v>
      </c>
      <c r="N17" s="17">
        <v>23834</v>
      </c>
      <c r="O17" s="17">
        <v>24240</v>
      </c>
      <c r="P17" s="17">
        <v>24711</v>
      </c>
      <c r="Q17" s="17">
        <v>25112</v>
      </c>
      <c r="R17" s="17">
        <v>25518</v>
      </c>
      <c r="S17" s="17">
        <v>25919</v>
      </c>
      <c r="T17" s="17">
        <v>26321</v>
      </c>
      <c r="U17" s="17">
        <v>26722</v>
      </c>
      <c r="V17" s="17">
        <v>27127</v>
      </c>
      <c r="W17" s="17">
        <v>27905</v>
      </c>
      <c r="X17" s="17">
        <v>28307</v>
      </c>
    </row>
    <row r="18" spans="2:24">
      <c r="B18" s="17" t="s">
        <v>8</v>
      </c>
      <c r="C18" s="17">
        <v>21105</v>
      </c>
      <c r="D18" s="17">
        <v>21555</v>
      </c>
      <c r="E18" s="17">
        <v>22006</v>
      </c>
      <c r="F18" s="17">
        <v>22459</v>
      </c>
      <c r="G18" s="17">
        <v>22908</v>
      </c>
      <c r="H18" s="17">
        <v>23088</v>
      </c>
      <c r="I18" s="17">
        <v>23530</v>
      </c>
      <c r="J18" s="17">
        <v>23419</v>
      </c>
      <c r="K18" s="17">
        <v>23836</v>
      </c>
      <c r="L18" s="17">
        <v>24252</v>
      </c>
      <c r="M18" s="17">
        <v>24673</v>
      </c>
      <c r="N18" s="17">
        <v>25090</v>
      </c>
      <c r="O18" s="17">
        <v>25506</v>
      </c>
      <c r="P18" s="17">
        <v>25997</v>
      </c>
      <c r="Q18" s="17">
        <v>26413</v>
      </c>
      <c r="R18" s="17">
        <v>26829</v>
      </c>
      <c r="S18" s="17">
        <v>27246</v>
      </c>
      <c r="T18" s="17">
        <v>27667</v>
      </c>
      <c r="U18" s="17">
        <v>28083</v>
      </c>
      <c r="V18" s="17">
        <v>28500</v>
      </c>
      <c r="W18" s="17">
        <v>29297</v>
      </c>
      <c r="X18" s="17">
        <v>29714</v>
      </c>
    </row>
    <row r="19" spans="2:24">
      <c r="B19" s="17" t="s">
        <v>9</v>
      </c>
      <c r="C19" s="17">
        <v>21834</v>
      </c>
      <c r="D19" s="17">
        <v>22305</v>
      </c>
      <c r="E19" s="17">
        <v>22773</v>
      </c>
      <c r="F19" s="17">
        <v>23240</v>
      </c>
      <c r="G19" s="17">
        <v>23434</v>
      </c>
      <c r="H19" s="17">
        <v>23349</v>
      </c>
      <c r="I19" s="17">
        <v>23781</v>
      </c>
      <c r="J19" s="17">
        <v>24212</v>
      </c>
      <c r="K19" s="17">
        <v>24648</v>
      </c>
      <c r="L19" s="17">
        <v>25080</v>
      </c>
      <c r="M19" s="17">
        <v>25512</v>
      </c>
      <c r="N19" s="17">
        <v>25948</v>
      </c>
      <c r="O19" s="17">
        <v>26379</v>
      </c>
      <c r="P19" s="17">
        <v>26881</v>
      </c>
      <c r="Q19" s="17">
        <v>27312</v>
      </c>
      <c r="R19" s="17">
        <v>27748</v>
      </c>
      <c r="S19" s="17">
        <v>28180</v>
      </c>
      <c r="T19" s="17">
        <v>28612</v>
      </c>
      <c r="U19" s="17">
        <v>29048</v>
      </c>
      <c r="V19" s="17">
        <v>29479</v>
      </c>
      <c r="W19" s="17">
        <v>30288</v>
      </c>
      <c r="X19" s="17">
        <v>30720</v>
      </c>
    </row>
    <row r="20" spans="2:24" ht="15" customHeight="1">
      <c r="B20" s="17" t="s">
        <v>10</v>
      </c>
      <c r="C20" s="17">
        <v>22569</v>
      </c>
      <c r="D20" s="17">
        <v>23053</v>
      </c>
      <c r="E20" s="17">
        <v>23274</v>
      </c>
      <c r="F20" s="17">
        <v>23745</v>
      </c>
      <c r="G20" s="17">
        <v>23666</v>
      </c>
      <c r="H20" s="17">
        <v>24114</v>
      </c>
      <c r="I20" s="17">
        <v>24564</v>
      </c>
      <c r="J20" s="17">
        <v>25011</v>
      </c>
      <c r="K20" s="17">
        <v>25458</v>
      </c>
      <c r="L20" s="17">
        <v>25910</v>
      </c>
      <c r="M20" s="17">
        <v>26357</v>
      </c>
      <c r="N20" s="17">
        <v>26803</v>
      </c>
      <c r="O20" s="17">
        <v>27250</v>
      </c>
      <c r="P20" s="17">
        <v>27771</v>
      </c>
      <c r="Q20" s="17">
        <v>28218</v>
      </c>
      <c r="R20" s="17">
        <v>28664</v>
      </c>
      <c r="S20" s="17">
        <v>29116</v>
      </c>
      <c r="T20" s="17">
        <v>29563</v>
      </c>
      <c r="U20" s="17">
        <v>30009</v>
      </c>
      <c r="V20" s="17">
        <v>30456</v>
      </c>
      <c r="W20" s="17">
        <v>31284</v>
      </c>
      <c r="X20" s="17">
        <v>31731</v>
      </c>
    </row>
    <row r="21" spans="2:24" ht="15" customHeight="1">
      <c r="B21" s="17" t="s">
        <v>11</v>
      </c>
      <c r="C21" s="17">
        <v>23302</v>
      </c>
      <c r="D21" s="17">
        <v>23532</v>
      </c>
      <c r="E21" s="17">
        <v>24021</v>
      </c>
      <c r="F21" s="17">
        <v>23952</v>
      </c>
      <c r="G21" s="17">
        <v>24418</v>
      </c>
      <c r="H21" s="17">
        <v>24881</v>
      </c>
      <c r="I21" s="17">
        <v>25342</v>
      </c>
      <c r="J21" s="17">
        <v>25809</v>
      </c>
      <c r="K21" s="17">
        <v>26271</v>
      </c>
      <c r="L21" s="17">
        <v>26733</v>
      </c>
      <c r="M21" s="17">
        <v>27195</v>
      </c>
      <c r="N21" s="17">
        <v>27661</v>
      </c>
      <c r="O21" s="17">
        <v>28123</v>
      </c>
      <c r="P21" s="17">
        <v>28655</v>
      </c>
      <c r="Q21" s="17">
        <v>29121</v>
      </c>
      <c r="R21" s="17">
        <v>29583</v>
      </c>
      <c r="S21" s="17">
        <v>30045</v>
      </c>
      <c r="T21" s="17">
        <v>30508</v>
      </c>
      <c r="U21" s="17">
        <v>30974</v>
      </c>
      <c r="V21" s="17">
        <v>31436</v>
      </c>
      <c r="W21" s="17">
        <v>32275</v>
      </c>
      <c r="X21" s="17">
        <v>32741</v>
      </c>
    </row>
    <row r="22" spans="2:24" ht="15" customHeight="1">
      <c r="B22" s="17" t="s">
        <v>12</v>
      </c>
      <c r="C22" s="17">
        <v>23727</v>
      </c>
      <c r="D22" s="17">
        <v>24232</v>
      </c>
      <c r="E22" s="17">
        <v>24181</v>
      </c>
      <c r="F22" s="17">
        <v>24659</v>
      </c>
      <c r="G22" s="17">
        <v>25136</v>
      </c>
      <c r="H22" s="17">
        <v>25618</v>
      </c>
      <c r="I22" s="17">
        <v>26095</v>
      </c>
      <c r="J22" s="17">
        <v>26572</v>
      </c>
      <c r="K22" s="17">
        <v>27049</v>
      </c>
      <c r="L22" s="17">
        <v>27531</v>
      </c>
      <c r="M22" s="17">
        <v>28008</v>
      </c>
      <c r="N22" s="17">
        <v>28485</v>
      </c>
      <c r="O22" s="17">
        <v>28967</v>
      </c>
      <c r="P22" s="17">
        <v>29514</v>
      </c>
      <c r="Q22" s="17">
        <v>29991</v>
      </c>
      <c r="R22" s="17">
        <v>30468</v>
      </c>
      <c r="S22" s="17">
        <v>30949</v>
      </c>
      <c r="T22" s="17">
        <v>31427</v>
      </c>
      <c r="U22" s="17">
        <v>31904</v>
      </c>
      <c r="V22" s="17">
        <v>32385</v>
      </c>
      <c r="W22" s="17">
        <v>33239</v>
      </c>
      <c r="X22" s="17">
        <v>33717</v>
      </c>
    </row>
    <row r="23" spans="2:24" ht="15" customHeight="1">
      <c r="B23" s="17" t="s">
        <v>13</v>
      </c>
      <c r="C23" s="17">
        <v>24446</v>
      </c>
      <c r="D23" s="17">
        <v>24406</v>
      </c>
      <c r="E23" s="17">
        <v>24899</v>
      </c>
      <c r="F23" s="17">
        <v>25396</v>
      </c>
      <c r="G23" s="17">
        <v>25888</v>
      </c>
      <c r="H23" s="17">
        <v>26381</v>
      </c>
      <c r="I23" s="17">
        <v>26873</v>
      </c>
      <c r="J23" s="17">
        <v>27370</v>
      </c>
      <c r="K23" s="17">
        <v>27862</v>
      </c>
      <c r="L23" s="17">
        <v>28355</v>
      </c>
      <c r="M23" s="17">
        <v>28852</v>
      </c>
      <c r="N23" s="17">
        <v>29344</v>
      </c>
      <c r="O23" s="17">
        <v>29836</v>
      </c>
      <c r="P23" s="17">
        <v>30398</v>
      </c>
      <c r="Q23" s="17">
        <v>30895</v>
      </c>
      <c r="R23" s="17">
        <v>31387</v>
      </c>
      <c r="S23" s="17">
        <v>31880</v>
      </c>
      <c r="T23" s="17">
        <v>32377</v>
      </c>
      <c r="U23" s="17">
        <v>32869</v>
      </c>
      <c r="V23" s="17">
        <v>33361</v>
      </c>
      <c r="W23" s="17">
        <v>34235</v>
      </c>
      <c r="X23" s="17">
        <v>34727</v>
      </c>
    </row>
    <row r="24" spans="2:24" ht="15" customHeight="1">
      <c r="B24" s="17" t="s">
        <v>14</v>
      </c>
      <c r="C24" s="17">
        <v>24600</v>
      </c>
      <c r="D24" s="17">
        <v>25113</v>
      </c>
      <c r="E24" s="17">
        <v>25622</v>
      </c>
      <c r="F24" s="17">
        <v>26129</v>
      </c>
      <c r="G24" s="17">
        <v>26637</v>
      </c>
      <c r="H24" s="17">
        <v>27149</v>
      </c>
      <c r="I24" s="17">
        <v>27656</v>
      </c>
      <c r="J24" s="17">
        <v>28164</v>
      </c>
      <c r="K24" s="17">
        <v>28676</v>
      </c>
      <c r="L24" s="17">
        <v>29183</v>
      </c>
      <c r="M24" s="17">
        <v>29691</v>
      </c>
      <c r="N24" s="17">
        <v>30199</v>
      </c>
      <c r="O24" s="17">
        <v>30710</v>
      </c>
      <c r="P24" s="17">
        <v>31288</v>
      </c>
      <c r="Q24" s="17">
        <v>31795</v>
      </c>
      <c r="R24" s="17">
        <v>32307</v>
      </c>
      <c r="S24" s="17">
        <v>32815</v>
      </c>
      <c r="T24" s="17">
        <v>33323</v>
      </c>
      <c r="U24" s="17">
        <v>33834</v>
      </c>
      <c r="V24" s="17">
        <v>34342</v>
      </c>
      <c r="W24" s="17">
        <v>35226</v>
      </c>
      <c r="X24" s="17">
        <v>35734</v>
      </c>
    </row>
    <row r="25" spans="2:24" ht="15" customHeight="1">
      <c r="B25" s="17" t="s">
        <v>15</v>
      </c>
      <c r="C25" s="17">
        <v>25287</v>
      </c>
      <c r="D25" s="17">
        <v>25810</v>
      </c>
      <c r="E25" s="17">
        <v>26334</v>
      </c>
      <c r="F25" s="17">
        <v>26861</v>
      </c>
      <c r="G25" s="17">
        <v>27384</v>
      </c>
      <c r="H25" s="17">
        <v>27907</v>
      </c>
      <c r="I25" s="17">
        <v>28434</v>
      </c>
      <c r="J25" s="17">
        <v>28957</v>
      </c>
      <c r="K25" s="17">
        <v>29479</v>
      </c>
      <c r="L25" s="17">
        <v>30002</v>
      </c>
      <c r="M25" s="17">
        <v>30529</v>
      </c>
      <c r="N25" s="17">
        <v>31052</v>
      </c>
      <c r="O25" s="17">
        <v>31575</v>
      </c>
      <c r="P25" s="17">
        <v>32172</v>
      </c>
      <c r="Q25" s="17">
        <v>32694</v>
      </c>
      <c r="R25" s="17">
        <v>33217</v>
      </c>
      <c r="S25" s="17">
        <v>33744</v>
      </c>
      <c r="T25" s="17">
        <v>34267</v>
      </c>
      <c r="U25" s="17">
        <v>34790</v>
      </c>
      <c r="V25" s="17">
        <v>35313</v>
      </c>
      <c r="W25" s="17">
        <v>36216</v>
      </c>
      <c r="X25" s="17">
        <v>36739</v>
      </c>
    </row>
    <row r="26" spans="2:24" ht="15" customHeight="1">
      <c r="B26" s="17" t="s">
        <v>16</v>
      </c>
      <c r="C26" s="17">
        <v>25974</v>
      </c>
      <c r="D26" s="17">
        <v>26516</v>
      </c>
      <c r="E26" s="17">
        <v>27056</v>
      </c>
      <c r="F26" s="17">
        <v>27594</v>
      </c>
      <c r="G26" s="17">
        <v>28136</v>
      </c>
      <c r="H26" s="17">
        <v>28674</v>
      </c>
      <c r="I26" s="17">
        <v>29212</v>
      </c>
      <c r="J26" s="17">
        <v>29750</v>
      </c>
      <c r="K26" s="17">
        <v>30292</v>
      </c>
      <c r="L26" s="17">
        <v>30830</v>
      </c>
      <c r="M26" s="17">
        <v>31368</v>
      </c>
      <c r="N26" s="17">
        <v>31910</v>
      </c>
      <c r="O26" s="17">
        <v>32448</v>
      </c>
      <c r="P26" s="17">
        <v>33056</v>
      </c>
      <c r="Q26" s="17">
        <v>33598</v>
      </c>
      <c r="R26" s="17">
        <v>34136</v>
      </c>
      <c r="S26" s="17">
        <v>34674</v>
      </c>
      <c r="T26" s="17">
        <v>35212</v>
      </c>
      <c r="U26" s="17">
        <v>35754</v>
      </c>
      <c r="V26" s="17">
        <v>36292</v>
      </c>
      <c r="W26" s="17">
        <v>37207</v>
      </c>
      <c r="X26" s="17">
        <v>37749</v>
      </c>
    </row>
    <row r="27" spans="2:24" ht="15" customHeight="1">
      <c r="B27" s="17" t="s">
        <v>17</v>
      </c>
      <c r="C27" s="17">
        <v>26810</v>
      </c>
      <c r="D27" s="17">
        <v>27364</v>
      </c>
      <c r="E27" s="17">
        <v>27922</v>
      </c>
      <c r="F27" s="17">
        <v>28475</v>
      </c>
      <c r="G27" s="17">
        <v>29028</v>
      </c>
      <c r="H27" s="17">
        <v>29582</v>
      </c>
      <c r="I27" s="17">
        <v>30139</v>
      </c>
      <c r="J27" s="17">
        <v>30692</v>
      </c>
      <c r="K27" s="17">
        <v>31245</v>
      </c>
      <c r="L27" s="17">
        <v>31803</v>
      </c>
      <c r="M27" s="17">
        <v>32356</v>
      </c>
      <c r="N27" s="17">
        <v>32909</v>
      </c>
      <c r="O27" s="17">
        <v>33467</v>
      </c>
      <c r="P27" s="17">
        <v>34089</v>
      </c>
      <c r="Q27" s="17">
        <v>34642</v>
      </c>
      <c r="R27" s="17">
        <v>35195</v>
      </c>
      <c r="S27" s="17">
        <v>35753</v>
      </c>
      <c r="T27" s="17">
        <v>36306</v>
      </c>
      <c r="U27" s="17">
        <v>36859</v>
      </c>
      <c r="V27" s="17">
        <v>37417</v>
      </c>
      <c r="W27" s="17">
        <v>38347</v>
      </c>
      <c r="X27" s="17">
        <v>38900</v>
      </c>
    </row>
    <row r="28" spans="2:24" ht="15" customHeight="1">
      <c r="B28" s="17" t="s">
        <v>18</v>
      </c>
      <c r="C28" s="17">
        <v>27529</v>
      </c>
      <c r="D28" s="17">
        <v>28098</v>
      </c>
      <c r="E28" s="17">
        <v>28668</v>
      </c>
      <c r="F28" s="17">
        <v>29236</v>
      </c>
      <c r="G28" s="17">
        <v>29808</v>
      </c>
      <c r="H28" s="17">
        <v>30377</v>
      </c>
      <c r="I28" s="17">
        <v>30945</v>
      </c>
      <c r="J28" s="17">
        <v>31518</v>
      </c>
      <c r="K28" s="17">
        <v>32086</v>
      </c>
      <c r="L28" s="17">
        <v>32654</v>
      </c>
      <c r="M28" s="17">
        <v>33227</v>
      </c>
      <c r="N28" s="17">
        <v>33795</v>
      </c>
      <c r="O28" s="17">
        <v>34364</v>
      </c>
      <c r="P28" s="17">
        <v>35002</v>
      </c>
      <c r="Q28" s="17">
        <v>35574</v>
      </c>
      <c r="R28" s="17">
        <v>36142</v>
      </c>
      <c r="S28" s="17">
        <v>36711</v>
      </c>
      <c r="T28" s="17">
        <v>37284</v>
      </c>
      <c r="U28" s="17">
        <v>37852</v>
      </c>
      <c r="V28" s="17">
        <v>38420</v>
      </c>
      <c r="W28" s="17">
        <v>39365</v>
      </c>
      <c r="X28" s="17">
        <v>39938</v>
      </c>
    </row>
    <row r="29" spans="2:24" ht="15" customHeight="1">
      <c r="B29" s="17" t="s">
        <v>19</v>
      </c>
      <c r="C29" s="17">
        <v>28216</v>
      </c>
      <c r="D29" s="17">
        <v>28800</v>
      </c>
      <c r="E29" s="17">
        <v>29389</v>
      </c>
      <c r="F29" s="17">
        <v>29972</v>
      </c>
      <c r="G29" s="17">
        <v>30556</v>
      </c>
      <c r="H29" s="17">
        <v>31144</v>
      </c>
      <c r="I29" s="17">
        <v>31727</v>
      </c>
      <c r="J29" s="17">
        <v>32311</v>
      </c>
      <c r="K29" s="17">
        <v>32899</v>
      </c>
      <c r="L29" s="17">
        <v>33482</v>
      </c>
      <c r="M29" s="17">
        <v>34066</v>
      </c>
      <c r="N29" s="17">
        <v>34649</v>
      </c>
      <c r="O29" s="17">
        <v>35237</v>
      </c>
      <c r="P29" s="17">
        <v>35890</v>
      </c>
      <c r="Q29" s="17">
        <v>36474</v>
      </c>
      <c r="R29" s="17">
        <v>37061</v>
      </c>
      <c r="S29" s="17">
        <v>37645</v>
      </c>
      <c r="T29" s="17">
        <v>38229</v>
      </c>
      <c r="U29" s="17">
        <v>38812</v>
      </c>
      <c r="V29" s="17">
        <v>39400</v>
      </c>
      <c r="W29" s="17">
        <v>40360</v>
      </c>
      <c r="X29" s="17">
        <v>40943</v>
      </c>
    </row>
    <row r="30" spans="2:24" ht="15" customHeight="1">
      <c r="B30" s="17" t="s">
        <v>20</v>
      </c>
      <c r="C30" s="17">
        <v>28907</v>
      </c>
      <c r="D30" s="17">
        <v>29506</v>
      </c>
      <c r="E30" s="17">
        <v>30106</v>
      </c>
      <c r="F30" s="17">
        <v>30709</v>
      </c>
      <c r="G30" s="17">
        <v>31308</v>
      </c>
      <c r="H30" s="17">
        <v>31907</v>
      </c>
      <c r="I30" s="17">
        <v>32509</v>
      </c>
      <c r="J30" s="17">
        <v>33108</v>
      </c>
      <c r="K30" s="17">
        <v>33707</v>
      </c>
      <c r="L30" s="17">
        <v>34306</v>
      </c>
      <c r="M30" s="17">
        <v>34909</v>
      </c>
      <c r="N30" s="17">
        <v>35507</v>
      </c>
      <c r="O30" s="17">
        <v>36106</v>
      </c>
      <c r="P30" s="17">
        <v>36779</v>
      </c>
      <c r="Q30" s="17">
        <v>37377</v>
      </c>
      <c r="R30" s="17">
        <v>37976</v>
      </c>
      <c r="S30" s="17">
        <v>38575</v>
      </c>
      <c r="T30" s="17">
        <v>39178</v>
      </c>
      <c r="U30" s="17">
        <v>39776</v>
      </c>
      <c r="V30" s="17">
        <v>40375</v>
      </c>
      <c r="W30" s="17">
        <v>41355</v>
      </c>
      <c r="X30" s="17">
        <v>41953</v>
      </c>
    </row>
    <row r="31" spans="2:24" ht="15" customHeight="1">
      <c r="B31" s="17" t="s">
        <v>21</v>
      </c>
      <c r="C31" s="17">
        <v>29595</v>
      </c>
      <c r="D31" s="17">
        <v>30213</v>
      </c>
      <c r="E31" s="17">
        <v>30828</v>
      </c>
      <c r="F31" s="17">
        <v>31442</v>
      </c>
      <c r="G31" s="17">
        <v>32060</v>
      </c>
      <c r="H31" s="17">
        <v>32675</v>
      </c>
      <c r="I31" s="17">
        <v>33288</v>
      </c>
      <c r="J31" s="17">
        <v>33902</v>
      </c>
      <c r="K31" s="17">
        <v>34520</v>
      </c>
      <c r="L31" s="17">
        <v>35134</v>
      </c>
      <c r="M31" s="17">
        <v>35748</v>
      </c>
      <c r="N31" s="17">
        <v>36366</v>
      </c>
      <c r="O31" s="17">
        <v>36980</v>
      </c>
      <c r="P31" s="17">
        <v>37664</v>
      </c>
      <c r="Q31" s="17">
        <v>38277</v>
      </c>
      <c r="R31" s="17">
        <v>38895</v>
      </c>
      <c r="S31" s="17">
        <v>39509</v>
      </c>
      <c r="T31" s="17">
        <v>40123</v>
      </c>
      <c r="U31" s="17">
        <v>40741</v>
      </c>
      <c r="V31" s="17">
        <v>41355</v>
      </c>
      <c r="W31" s="17">
        <v>42346</v>
      </c>
      <c r="X31" s="17">
        <v>42960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W71"/>
  <sheetViews>
    <sheetView zoomScale="70" zoomScaleNormal="70" zoomScalePageLayoutView="70" workbookViewId="0">
      <selection activeCell="A35" sqref="A35:XFD41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24" width="10.6640625" customWidth="1"/>
  </cols>
  <sheetData>
    <row r="5" spans="2:23">
      <c r="I5" t="s">
        <v>98</v>
      </c>
    </row>
    <row r="12" spans="2:23" ht="30" customHeight="1">
      <c r="B12" s="4" t="s">
        <v>52</v>
      </c>
      <c r="C12" s="1" t="s">
        <v>18</v>
      </c>
      <c r="D12" s="1" t="s">
        <v>19</v>
      </c>
      <c r="E12" s="1" t="s">
        <v>20</v>
      </c>
      <c r="F12" s="1" t="s">
        <v>21</v>
      </c>
      <c r="G12" s="1" t="s">
        <v>22</v>
      </c>
      <c r="H12" s="1" t="s">
        <v>23</v>
      </c>
      <c r="I12" s="1" t="s">
        <v>24</v>
      </c>
      <c r="J12" s="1" t="s">
        <v>25</v>
      </c>
      <c r="K12" s="1" t="s">
        <v>26</v>
      </c>
      <c r="L12" s="1" t="s">
        <v>27</v>
      </c>
      <c r="M12" s="1" t="s">
        <v>28</v>
      </c>
      <c r="N12" s="1" t="s">
        <v>29</v>
      </c>
      <c r="O12" s="1" t="s">
        <v>30</v>
      </c>
      <c r="P12" s="1" t="s">
        <v>31</v>
      </c>
      <c r="Q12" s="1" t="s">
        <v>32</v>
      </c>
      <c r="R12" s="1" t="s">
        <v>33</v>
      </c>
      <c r="S12" s="1" t="s">
        <v>34</v>
      </c>
      <c r="T12" s="1" t="s">
        <v>35</v>
      </c>
      <c r="U12" s="1" t="s">
        <v>36</v>
      </c>
      <c r="V12" s="1" t="s">
        <v>37</v>
      </c>
      <c r="W12" s="1" t="s">
        <v>38</v>
      </c>
    </row>
    <row r="13" spans="2:23">
      <c r="B13" s="17" t="s">
        <v>0</v>
      </c>
      <c r="C13" s="17">
        <v>12360</v>
      </c>
      <c r="D13" s="17">
        <v>12646</v>
      </c>
      <c r="E13" s="17">
        <v>12934</v>
      </c>
      <c r="F13" s="17">
        <v>13219</v>
      </c>
      <c r="G13" s="17">
        <v>13505</v>
      </c>
      <c r="H13" s="17">
        <v>13791</v>
      </c>
      <c r="I13" s="17">
        <v>14077</v>
      </c>
      <c r="J13" s="17">
        <v>14363</v>
      </c>
      <c r="K13" s="17">
        <v>14649</v>
      </c>
      <c r="L13" s="17">
        <v>14935</v>
      </c>
      <c r="M13" s="17">
        <v>15221</v>
      </c>
      <c r="N13" s="17">
        <v>15507</v>
      </c>
      <c r="O13" s="17">
        <v>15862</v>
      </c>
      <c r="P13" s="17">
        <v>16148</v>
      </c>
      <c r="Q13" s="17" t="s">
        <v>50</v>
      </c>
      <c r="R13" s="17" t="s">
        <v>50</v>
      </c>
      <c r="S13" s="17" t="s">
        <v>50</v>
      </c>
      <c r="T13" s="17" t="s">
        <v>50</v>
      </c>
      <c r="U13" s="17" t="s">
        <v>50</v>
      </c>
      <c r="V13" s="17" t="s">
        <v>50</v>
      </c>
      <c r="W13" s="17" t="s">
        <v>50</v>
      </c>
    </row>
    <row r="14" spans="2:23">
      <c r="B14" s="17" t="s">
        <v>1</v>
      </c>
      <c r="C14" s="17">
        <v>13034</v>
      </c>
      <c r="D14" s="17">
        <v>13338</v>
      </c>
      <c r="E14" s="17">
        <v>13643</v>
      </c>
      <c r="F14" s="17">
        <v>13946</v>
      </c>
      <c r="G14" s="17">
        <v>14249</v>
      </c>
      <c r="H14" s="17">
        <v>14552</v>
      </c>
      <c r="I14" s="17">
        <v>14860</v>
      </c>
      <c r="J14" s="17">
        <v>15164</v>
      </c>
      <c r="K14" s="17">
        <v>15467</v>
      </c>
      <c r="L14" s="17">
        <v>15770</v>
      </c>
      <c r="M14" s="17">
        <v>16074</v>
      </c>
      <c r="N14" s="17">
        <v>16377</v>
      </c>
      <c r="O14" s="17">
        <v>16750</v>
      </c>
      <c r="P14" s="17">
        <v>17053</v>
      </c>
      <c r="Q14" s="17">
        <v>17357</v>
      </c>
      <c r="R14" s="17">
        <v>17660</v>
      </c>
      <c r="S14" s="17">
        <v>17963</v>
      </c>
      <c r="T14" s="17">
        <v>18267</v>
      </c>
      <c r="U14" s="17" t="s">
        <v>50</v>
      </c>
      <c r="V14" s="17" t="s">
        <v>50</v>
      </c>
      <c r="W14" s="17" t="s">
        <v>50</v>
      </c>
    </row>
    <row r="15" spans="2:23">
      <c r="B15" s="17" t="s">
        <v>2</v>
      </c>
      <c r="C15" s="17">
        <v>13712</v>
      </c>
      <c r="D15" s="17">
        <v>14033</v>
      </c>
      <c r="E15" s="17">
        <v>14355</v>
      </c>
      <c r="F15" s="17">
        <v>14676</v>
      </c>
      <c r="G15" s="17">
        <v>14997</v>
      </c>
      <c r="H15" s="17">
        <v>15318</v>
      </c>
      <c r="I15" s="17">
        <v>15638</v>
      </c>
      <c r="J15" s="17">
        <v>15959</v>
      </c>
      <c r="K15" s="17">
        <v>16280</v>
      </c>
      <c r="L15" s="17">
        <v>16600</v>
      </c>
      <c r="M15" s="17">
        <v>16921</v>
      </c>
      <c r="N15" s="17">
        <v>17242</v>
      </c>
      <c r="O15" s="17">
        <v>17632</v>
      </c>
      <c r="P15" s="17">
        <v>17953</v>
      </c>
      <c r="Q15" s="17">
        <v>17999</v>
      </c>
      <c r="R15" s="17">
        <v>18313</v>
      </c>
      <c r="S15" s="17">
        <v>18627</v>
      </c>
      <c r="T15" s="17">
        <v>18941</v>
      </c>
      <c r="U15" s="17">
        <v>19255</v>
      </c>
      <c r="V15" s="17">
        <v>19568</v>
      </c>
      <c r="W15" s="17">
        <v>19883</v>
      </c>
    </row>
    <row r="16" spans="2:23">
      <c r="B16" s="17" t="s">
        <v>3</v>
      </c>
      <c r="C16" s="17">
        <v>14390</v>
      </c>
      <c r="D16" s="17">
        <v>14728</v>
      </c>
      <c r="E16" s="17">
        <v>15068</v>
      </c>
      <c r="F16" s="17">
        <v>15406</v>
      </c>
      <c r="G16" s="17">
        <v>15744</v>
      </c>
      <c r="H16" s="17">
        <v>16082</v>
      </c>
      <c r="I16" s="17">
        <v>16421</v>
      </c>
      <c r="J16" s="17">
        <v>16759</v>
      </c>
      <c r="K16" s="17">
        <v>17097</v>
      </c>
      <c r="L16" s="17">
        <v>17435</v>
      </c>
      <c r="M16" s="17">
        <v>17499</v>
      </c>
      <c r="N16" s="17">
        <v>17830</v>
      </c>
      <c r="O16" s="17">
        <v>18230</v>
      </c>
      <c r="P16" s="17">
        <v>18560</v>
      </c>
      <c r="Q16" s="17">
        <v>18891</v>
      </c>
      <c r="R16" s="17">
        <v>19221</v>
      </c>
      <c r="S16" s="17">
        <v>19552</v>
      </c>
      <c r="T16" s="17">
        <v>19883</v>
      </c>
      <c r="U16" s="17">
        <v>20213</v>
      </c>
      <c r="V16" s="17">
        <v>20000</v>
      </c>
      <c r="W16" s="17">
        <v>20316</v>
      </c>
    </row>
    <row r="17" spans="2:23">
      <c r="B17" s="17" t="s">
        <v>4</v>
      </c>
      <c r="C17" s="17">
        <v>15099</v>
      </c>
      <c r="D17" s="17">
        <v>15455</v>
      </c>
      <c r="E17" s="17">
        <v>15812</v>
      </c>
      <c r="F17" s="17">
        <v>16167</v>
      </c>
      <c r="G17" s="17">
        <v>16523</v>
      </c>
      <c r="H17" s="17">
        <v>16879</v>
      </c>
      <c r="I17" s="17">
        <v>17234</v>
      </c>
      <c r="J17" s="17">
        <v>17314</v>
      </c>
      <c r="K17" s="17">
        <v>17661</v>
      </c>
      <c r="L17" s="17">
        <v>18009</v>
      </c>
      <c r="M17" s="17">
        <v>18356</v>
      </c>
      <c r="N17" s="17">
        <v>18703</v>
      </c>
      <c r="O17" s="17">
        <v>19120</v>
      </c>
      <c r="P17" s="17">
        <v>19467</v>
      </c>
      <c r="Q17" s="17">
        <v>19814</v>
      </c>
      <c r="R17" s="17">
        <v>19623</v>
      </c>
      <c r="S17" s="17">
        <v>19955</v>
      </c>
      <c r="T17" s="17">
        <v>20286</v>
      </c>
      <c r="U17" s="17">
        <v>20618</v>
      </c>
      <c r="V17" s="17">
        <v>20949</v>
      </c>
      <c r="W17" s="17">
        <v>21281</v>
      </c>
    </row>
    <row r="18" spans="2:23">
      <c r="B18" s="17" t="s">
        <v>5</v>
      </c>
      <c r="C18" s="17">
        <v>15777</v>
      </c>
      <c r="D18" s="17">
        <v>16150</v>
      </c>
      <c r="E18" s="17">
        <v>16525</v>
      </c>
      <c r="F18" s="17">
        <v>16897</v>
      </c>
      <c r="G18" s="17">
        <v>16997</v>
      </c>
      <c r="H18" s="17">
        <v>17362</v>
      </c>
      <c r="I18" s="17">
        <v>17726</v>
      </c>
      <c r="J18" s="17">
        <v>18089</v>
      </c>
      <c r="K18" s="17">
        <v>18454</v>
      </c>
      <c r="L18" s="17">
        <v>18817</v>
      </c>
      <c r="M18" s="17">
        <v>19181</v>
      </c>
      <c r="N18" s="17">
        <v>19545</v>
      </c>
      <c r="O18" s="17">
        <v>19978</v>
      </c>
      <c r="P18" s="17">
        <v>19788</v>
      </c>
      <c r="Q18" s="17">
        <v>20135</v>
      </c>
      <c r="R18" s="17">
        <v>20481</v>
      </c>
      <c r="S18" s="17">
        <v>20828</v>
      </c>
      <c r="T18" s="17">
        <v>21175</v>
      </c>
      <c r="U18" s="17">
        <v>21521</v>
      </c>
      <c r="V18" s="17">
        <v>21868</v>
      </c>
      <c r="W18" s="17">
        <v>22215</v>
      </c>
    </row>
    <row r="19" spans="2:23">
      <c r="B19" s="17" t="s">
        <v>6</v>
      </c>
      <c r="C19" s="17">
        <v>16451</v>
      </c>
      <c r="D19" s="17">
        <v>16841</v>
      </c>
      <c r="E19" s="17">
        <v>16957</v>
      </c>
      <c r="F19" s="17">
        <v>17338</v>
      </c>
      <c r="G19" s="17">
        <v>17718</v>
      </c>
      <c r="H19" s="17">
        <v>18099</v>
      </c>
      <c r="I19" s="17">
        <v>18480</v>
      </c>
      <c r="J19" s="17">
        <v>18861</v>
      </c>
      <c r="K19" s="17">
        <v>19241</v>
      </c>
      <c r="L19" s="17">
        <v>19621</v>
      </c>
      <c r="M19" s="17">
        <v>19456</v>
      </c>
      <c r="N19" s="17">
        <v>19818</v>
      </c>
      <c r="O19" s="17">
        <v>20249</v>
      </c>
      <c r="P19" s="17">
        <v>20615</v>
      </c>
      <c r="Q19" s="17">
        <v>20977</v>
      </c>
      <c r="R19" s="17">
        <v>21339</v>
      </c>
      <c r="S19" s="17">
        <v>21701</v>
      </c>
      <c r="T19" s="17">
        <v>22063</v>
      </c>
      <c r="U19" s="17">
        <v>22424</v>
      </c>
      <c r="V19" s="17">
        <v>22786</v>
      </c>
      <c r="W19" s="17">
        <v>23148</v>
      </c>
    </row>
    <row r="20" spans="2:23">
      <c r="B20" s="17" t="s">
        <v>7</v>
      </c>
      <c r="C20" s="17">
        <v>17042</v>
      </c>
      <c r="D20" s="17">
        <v>17439</v>
      </c>
      <c r="E20" s="17">
        <v>17838</v>
      </c>
      <c r="F20" s="17">
        <v>18235</v>
      </c>
      <c r="G20" s="17">
        <v>18632</v>
      </c>
      <c r="H20" s="17">
        <v>19029</v>
      </c>
      <c r="I20" s="17">
        <v>19427</v>
      </c>
      <c r="J20" s="17">
        <v>19824</v>
      </c>
      <c r="K20" s="17">
        <v>19672</v>
      </c>
      <c r="L20" s="17">
        <v>20049</v>
      </c>
      <c r="M20" s="17">
        <v>20426</v>
      </c>
      <c r="N20" s="17">
        <v>20803</v>
      </c>
      <c r="O20" s="17">
        <v>21250</v>
      </c>
      <c r="P20" s="17">
        <v>21627</v>
      </c>
      <c r="Q20" s="17">
        <v>22004</v>
      </c>
      <c r="R20" s="17">
        <v>22381</v>
      </c>
      <c r="S20" s="17">
        <v>22758</v>
      </c>
      <c r="T20" s="17">
        <v>23135</v>
      </c>
      <c r="U20" s="17">
        <v>23512</v>
      </c>
      <c r="V20" s="17">
        <v>23889</v>
      </c>
      <c r="W20" s="17">
        <v>24266</v>
      </c>
    </row>
    <row r="21" spans="2:23">
      <c r="B21" s="17" t="s">
        <v>8</v>
      </c>
      <c r="C21" s="17">
        <v>17902</v>
      </c>
      <c r="D21" s="17">
        <v>18316</v>
      </c>
      <c r="E21" s="17">
        <v>18735</v>
      </c>
      <c r="F21" s="17">
        <v>19149</v>
      </c>
      <c r="G21" s="17">
        <v>19563</v>
      </c>
      <c r="H21" s="17">
        <v>19977</v>
      </c>
      <c r="I21" s="17">
        <v>19845</v>
      </c>
      <c r="J21" s="17">
        <v>20237</v>
      </c>
      <c r="K21" s="17">
        <v>20630</v>
      </c>
      <c r="L21" s="17">
        <v>21022</v>
      </c>
      <c r="M21" s="17">
        <v>21414</v>
      </c>
      <c r="N21" s="17">
        <v>21806</v>
      </c>
      <c r="O21" s="17">
        <v>22268</v>
      </c>
      <c r="P21" s="17">
        <v>22660</v>
      </c>
      <c r="Q21" s="17">
        <v>23052</v>
      </c>
      <c r="R21" s="17">
        <v>23444</v>
      </c>
      <c r="S21" s="17">
        <v>23837</v>
      </c>
      <c r="T21" s="17">
        <v>24229</v>
      </c>
      <c r="U21" s="17">
        <v>24621</v>
      </c>
      <c r="V21" s="17">
        <v>25013</v>
      </c>
      <c r="W21" s="17">
        <v>25406</v>
      </c>
    </row>
    <row r="22" spans="2:23">
      <c r="B22" s="17" t="s">
        <v>9</v>
      </c>
      <c r="C22" s="17">
        <v>18561</v>
      </c>
      <c r="D22" s="17">
        <v>18992</v>
      </c>
      <c r="E22" s="17">
        <v>19423</v>
      </c>
      <c r="F22" s="17">
        <v>19854</v>
      </c>
      <c r="G22" s="17">
        <v>20285</v>
      </c>
      <c r="H22" s="17">
        <v>20155</v>
      </c>
      <c r="I22" s="17">
        <v>20563</v>
      </c>
      <c r="J22" s="17">
        <v>20970</v>
      </c>
      <c r="K22" s="17">
        <v>21378</v>
      </c>
      <c r="L22" s="17">
        <v>21785</v>
      </c>
      <c r="M22" s="17">
        <v>22192</v>
      </c>
      <c r="N22" s="17">
        <v>22599</v>
      </c>
      <c r="O22" s="17">
        <v>23076</v>
      </c>
      <c r="P22" s="17">
        <v>23484</v>
      </c>
      <c r="Q22" s="17">
        <v>23891</v>
      </c>
      <c r="R22" s="17">
        <v>24298</v>
      </c>
      <c r="S22" s="17">
        <v>24706</v>
      </c>
      <c r="T22" s="17">
        <v>25113</v>
      </c>
      <c r="U22" s="17">
        <v>25521</v>
      </c>
      <c r="V22" s="17">
        <v>25928</v>
      </c>
      <c r="W22" s="17">
        <v>26335</v>
      </c>
    </row>
    <row r="23" spans="2:23" ht="15" customHeight="1">
      <c r="B23" s="17" t="s">
        <v>10</v>
      </c>
      <c r="C23" s="17">
        <v>19221</v>
      </c>
      <c r="D23" s="17">
        <v>19668</v>
      </c>
      <c r="E23" s="17">
        <v>20116</v>
      </c>
      <c r="F23" s="17">
        <v>20017</v>
      </c>
      <c r="G23" s="17">
        <v>20440</v>
      </c>
      <c r="H23" s="17">
        <v>20862</v>
      </c>
      <c r="I23" s="17">
        <v>21285</v>
      </c>
      <c r="J23" s="17">
        <v>21708</v>
      </c>
      <c r="K23" s="17">
        <v>22130</v>
      </c>
      <c r="L23" s="17">
        <v>22552</v>
      </c>
      <c r="M23" s="17">
        <v>22975</v>
      </c>
      <c r="N23" s="17">
        <v>23398</v>
      </c>
      <c r="O23" s="17">
        <v>23890</v>
      </c>
      <c r="P23" s="17">
        <v>24312</v>
      </c>
      <c r="Q23" s="17">
        <v>24735</v>
      </c>
      <c r="R23" s="17">
        <v>25157</v>
      </c>
      <c r="S23" s="17">
        <v>25580</v>
      </c>
      <c r="T23" s="17">
        <v>26002</v>
      </c>
      <c r="U23" s="17">
        <v>26425</v>
      </c>
      <c r="V23" s="17">
        <v>26848</v>
      </c>
      <c r="W23" s="17">
        <v>27270</v>
      </c>
    </row>
    <row r="24" spans="2:23" ht="15" customHeight="1">
      <c r="B24" s="17" t="s">
        <v>11</v>
      </c>
      <c r="C24" s="17">
        <v>19875</v>
      </c>
      <c r="D24" s="17">
        <v>20339</v>
      </c>
      <c r="E24" s="17">
        <v>20251</v>
      </c>
      <c r="F24" s="17">
        <v>20688</v>
      </c>
      <c r="G24" s="17">
        <v>21126</v>
      </c>
      <c r="H24" s="17">
        <v>21564</v>
      </c>
      <c r="I24" s="17">
        <v>22002</v>
      </c>
      <c r="J24" s="17">
        <v>22440</v>
      </c>
      <c r="K24" s="17">
        <v>22877</v>
      </c>
      <c r="L24" s="17">
        <v>23315</v>
      </c>
      <c r="M24" s="17">
        <v>23752</v>
      </c>
      <c r="N24" s="17">
        <v>24190</v>
      </c>
      <c r="O24" s="17">
        <v>24697</v>
      </c>
      <c r="P24" s="17">
        <v>25135</v>
      </c>
      <c r="Q24" s="17">
        <v>25573</v>
      </c>
      <c r="R24" s="17">
        <v>26010</v>
      </c>
      <c r="S24" s="17">
        <v>26449</v>
      </c>
      <c r="T24" s="17">
        <v>26886</v>
      </c>
      <c r="U24" s="17">
        <v>27324</v>
      </c>
      <c r="V24" s="17">
        <v>27762</v>
      </c>
      <c r="W24" s="17">
        <v>28204</v>
      </c>
    </row>
    <row r="25" spans="2:23" ht="15" customHeight="1">
      <c r="B25" s="17" t="s">
        <v>12</v>
      </c>
      <c r="C25" s="17">
        <v>20530</v>
      </c>
      <c r="D25" s="17">
        <v>20454</v>
      </c>
      <c r="E25" s="17">
        <v>20908</v>
      </c>
      <c r="F25" s="17">
        <v>21361</v>
      </c>
      <c r="G25" s="17">
        <v>21814</v>
      </c>
      <c r="H25" s="17">
        <v>22267</v>
      </c>
      <c r="I25" s="17">
        <v>22720</v>
      </c>
      <c r="J25" s="17">
        <v>23173</v>
      </c>
      <c r="K25" s="17">
        <v>23626</v>
      </c>
      <c r="L25" s="17">
        <v>24078</v>
      </c>
      <c r="M25" s="17">
        <v>24531</v>
      </c>
      <c r="N25" s="17">
        <v>24984</v>
      </c>
      <c r="O25" s="17">
        <v>25507</v>
      </c>
      <c r="P25" s="17">
        <v>25960</v>
      </c>
      <c r="Q25" s="17">
        <v>26413</v>
      </c>
      <c r="R25" s="17">
        <v>26865</v>
      </c>
      <c r="S25" s="17">
        <v>27318</v>
      </c>
      <c r="T25" s="17">
        <v>27771</v>
      </c>
      <c r="U25" s="17">
        <v>28224</v>
      </c>
      <c r="V25" s="17">
        <v>28677</v>
      </c>
      <c r="W25" s="17">
        <v>29130</v>
      </c>
    </row>
    <row r="26" spans="2:23" ht="15" customHeight="1">
      <c r="B26" s="17" t="s">
        <v>13</v>
      </c>
      <c r="C26" s="17">
        <v>20628</v>
      </c>
      <c r="D26" s="17">
        <v>21096</v>
      </c>
      <c r="E26" s="17">
        <v>21565</v>
      </c>
      <c r="F26" s="17">
        <v>22033</v>
      </c>
      <c r="G26" s="17">
        <v>22501</v>
      </c>
      <c r="H26" s="17">
        <v>22969</v>
      </c>
      <c r="I26" s="17">
        <v>23438</v>
      </c>
      <c r="J26" s="17">
        <v>23906</v>
      </c>
      <c r="K26" s="17">
        <v>24374</v>
      </c>
      <c r="L26" s="17">
        <v>24842</v>
      </c>
      <c r="M26" s="17">
        <v>25314</v>
      </c>
      <c r="N26" s="17">
        <v>25782</v>
      </c>
      <c r="O26" s="17">
        <v>26320</v>
      </c>
      <c r="P26" s="17">
        <v>26788</v>
      </c>
      <c r="Q26" s="17">
        <v>27256</v>
      </c>
      <c r="R26" s="17">
        <v>27724</v>
      </c>
      <c r="S26" s="17">
        <v>28192</v>
      </c>
      <c r="T26" s="17">
        <v>28660</v>
      </c>
      <c r="U26" s="17">
        <v>29128</v>
      </c>
      <c r="V26" s="17">
        <v>29597</v>
      </c>
      <c r="W26" s="17">
        <v>30065</v>
      </c>
    </row>
    <row r="27" spans="2:23" ht="15" customHeight="1">
      <c r="B27" s="17" t="s">
        <v>14</v>
      </c>
      <c r="C27" s="17">
        <v>21258</v>
      </c>
      <c r="D27" s="17">
        <v>21742</v>
      </c>
      <c r="E27" s="17">
        <v>22226</v>
      </c>
      <c r="F27" s="17">
        <v>22709</v>
      </c>
      <c r="G27" s="17">
        <v>23193</v>
      </c>
      <c r="H27" s="17">
        <v>23676</v>
      </c>
      <c r="I27" s="17">
        <v>24159</v>
      </c>
      <c r="J27" s="17">
        <v>24643</v>
      </c>
      <c r="K27" s="17">
        <v>25126</v>
      </c>
      <c r="L27" s="17">
        <v>25609</v>
      </c>
      <c r="M27" s="17">
        <v>26092</v>
      </c>
      <c r="N27" s="17">
        <v>26576</v>
      </c>
      <c r="O27" s="17">
        <v>27128</v>
      </c>
      <c r="P27" s="17">
        <v>27612</v>
      </c>
      <c r="Q27" s="17">
        <v>28095</v>
      </c>
      <c r="R27" s="17">
        <v>28578</v>
      </c>
      <c r="S27" s="17">
        <v>29061</v>
      </c>
      <c r="T27" s="17">
        <v>29545</v>
      </c>
      <c r="U27" s="17">
        <v>30028</v>
      </c>
      <c r="V27" s="17">
        <v>30511</v>
      </c>
      <c r="W27" s="17">
        <v>30995</v>
      </c>
    </row>
    <row r="28" spans="2:23" ht="15" customHeight="1">
      <c r="B28" s="17" t="s">
        <v>15</v>
      </c>
      <c r="C28" s="17">
        <v>21888</v>
      </c>
      <c r="D28" s="17">
        <v>22387</v>
      </c>
      <c r="E28" s="17">
        <v>22887</v>
      </c>
      <c r="F28" s="17">
        <v>23385</v>
      </c>
      <c r="G28" s="17">
        <v>23883</v>
      </c>
      <c r="H28" s="17">
        <v>24382</v>
      </c>
      <c r="I28" s="17">
        <v>24880</v>
      </c>
      <c r="J28" s="17">
        <v>25379</v>
      </c>
      <c r="K28" s="17">
        <v>25877</v>
      </c>
      <c r="L28" s="17">
        <v>26376</v>
      </c>
      <c r="M28" s="17">
        <v>26874</v>
      </c>
      <c r="N28" s="17">
        <v>27373</v>
      </c>
      <c r="O28" s="17">
        <v>27940</v>
      </c>
      <c r="P28" s="17">
        <v>28439</v>
      </c>
      <c r="Q28" s="17">
        <v>28938</v>
      </c>
      <c r="R28" s="17">
        <v>29436</v>
      </c>
      <c r="S28" s="17">
        <v>29934</v>
      </c>
      <c r="T28" s="17">
        <v>30433</v>
      </c>
      <c r="U28" s="17">
        <v>30931</v>
      </c>
      <c r="V28" s="17">
        <v>31430</v>
      </c>
      <c r="W28" s="17">
        <v>31928</v>
      </c>
    </row>
    <row r="29" spans="2:23" ht="15" customHeight="1">
      <c r="B29" s="17" t="s">
        <v>16</v>
      </c>
      <c r="C29" s="17">
        <v>22514</v>
      </c>
      <c r="D29" s="17">
        <v>23028</v>
      </c>
      <c r="E29" s="17">
        <v>23543</v>
      </c>
      <c r="F29" s="17">
        <v>24056</v>
      </c>
      <c r="G29" s="17">
        <v>24570</v>
      </c>
      <c r="H29" s="17">
        <v>25084</v>
      </c>
      <c r="I29" s="17">
        <v>25597</v>
      </c>
      <c r="J29" s="17">
        <v>26111</v>
      </c>
      <c r="K29" s="17">
        <v>26625</v>
      </c>
      <c r="L29" s="17">
        <v>27138</v>
      </c>
      <c r="M29" s="17">
        <v>27652</v>
      </c>
      <c r="N29" s="17">
        <v>28165</v>
      </c>
      <c r="O29" s="17">
        <v>28749</v>
      </c>
      <c r="P29" s="17">
        <v>29262</v>
      </c>
      <c r="Q29" s="17">
        <v>29776</v>
      </c>
      <c r="R29" s="17">
        <v>30289</v>
      </c>
      <c r="S29" s="17">
        <v>30803</v>
      </c>
      <c r="T29" s="17">
        <v>31317</v>
      </c>
      <c r="U29" s="17">
        <v>31830</v>
      </c>
      <c r="V29" s="17">
        <v>32344</v>
      </c>
      <c r="W29" s="17">
        <v>32858</v>
      </c>
    </row>
    <row r="30" spans="2:23" ht="15" customHeight="1">
      <c r="B30" s="17" t="s">
        <v>17</v>
      </c>
      <c r="C30" s="17">
        <v>23244</v>
      </c>
      <c r="D30" s="17">
        <v>23773</v>
      </c>
      <c r="E30" s="17">
        <v>24303</v>
      </c>
      <c r="F30" s="17">
        <v>24831</v>
      </c>
      <c r="G30" s="17">
        <v>25360</v>
      </c>
      <c r="H30" s="17">
        <v>25889</v>
      </c>
      <c r="I30" s="17">
        <v>26418</v>
      </c>
      <c r="J30" s="17">
        <v>26947</v>
      </c>
      <c r="K30" s="17">
        <v>27476</v>
      </c>
      <c r="L30" s="17">
        <v>28004</v>
      </c>
      <c r="M30" s="17">
        <v>28533</v>
      </c>
      <c r="N30" s="17">
        <v>29062</v>
      </c>
      <c r="O30" s="17">
        <v>29660</v>
      </c>
      <c r="P30" s="17">
        <v>30189</v>
      </c>
      <c r="Q30" s="17">
        <v>30718</v>
      </c>
      <c r="R30" s="17">
        <v>31246</v>
      </c>
      <c r="S30" s="17">
        <v>31776</v>
      </c>
      <c r="T30" s="17">
        <v>32304</v>
      </c>
      <c r="U30" s="17">
        <v>32833</v>
      </c>
      <c r="V30" s="17">
        <v>33362</v>
      </c>
      <c r="W30" s="17">
        <v>33891</v>
      </c>
    </row>
    <row r="31" spans="2:23" ht="15" customHeight="1">
      <c r="B31" s="17" t="s">
        <v>18</v>
      </c>
      <c r="C31" s="17">
        <v>23898</v>
      </c>
      <c r="D31" s="17">
        <v>24442</v>
      </c>
      <c r="E31" s="17">
        <v>24987</v>
      </c>
      <c r="F31" s="17">
        <v>25531</v>
      </c>
      <c r="G31" s="17">
        <v>26075</v>
      </c>
      <c r="H31" s="17">
        <v>26619</v>
      </c>
      <c r="I31" s="17">
        <v>27163</v>
      </c>
      <c r="J31" s="17">
        <v>27707</v>
      </c>
      <c r="K31" s="17">
        <v>28251</v>
      </c>
      <c r="L31" s="17">
        <v>28795</v>
      </c>
      <c r="M31" s="17">
        <v>29339</v>
      </c>
      <c r="N31" s="17">
        <v>29883</v>
      </c>
      <c r="O31" s="17">
        <v>30496</v>
      </c>
      <c r="P31" s="17">
        <v>31040</v>
      </c>
      <c r="Q31" s="17">
        <v>31584</v>
      </c>
      <c r="R31" s="17">
        <v>32128</v>
      </c>
      <c r="S31" s="17">
        <v>32672</v>
      </c>
      <c r="T31" s="17">
        <v>33221</v>
      </c>
      <c r="U31" s="17">
        <v>33765</v>
      </c>
      <c r="V31" s="17">
        <v>34309</v>
      </c>
      <c r="W31" s="17">
        <v>34853</v>
      </c>
    </row>
    <row r="32" spans="2:23" ht="15" customHeight="1">
      <c r="B32" s="17" t="s">
        <v>19</v>
      </c>
      <c r="C32" s="17">
        <v>24528</v>
      </c>
      <c r="D32" s="17">
        <v>25087</v>
      </c>
      <c r="E32" s="17">
        <v>25648</v>
      </c>
      <c r="F32" s="17">
        <v>26206</v>
      </c>
      <c r="G32" s="17">
        <v>26766</v>
      </c>
      <c r="H32" s="17">
        <v>27325</v>
      </c>
      <c r="I32" s="17">
        <v>27884</v>
      </c>
      <c r="J32" s="17">
        <v>28444</v>
      </c>
      <c r="K32" s="17">
        <v>29003</v>
      </c>
      <c r="L32" s="17">
        <v>29562</v>
      </c>
      <c r="M32" s="17">
        <v>30121</v>
      </c>
      <c r="N32" s="17">
        <v>30680</v>
      </c>
      <c r="O32" s="17">
        <v>31309</v>
      </c>
      <c r="P32" s="17">
        <v>31868</v>
      </c>
      <c r="Q32" s="17">
        <v>32427</v>
      </c>
      <c r="R32" s="17">
        <v>32986</v>
      </c>
      <c r="S32" s="17">
        <v>33545</v>
      </c>
      <c r="T32" s="17">
        <v>34105</v>
      </c>
      <c r="U32" s="17">
        <v>34664</v>
      </c>
      <c r="V32" s="17">
        <v>35223</v>
      </c>
      <c r="W32" s="17">
        <v>35782</v>
      </c>
    </row>
    <row r="33" spans="2:23" ht="15" customHeight="1">
      <c r="B33" s="17" t="s">
        <v>20</v>
      </c>
      <c r="C33" s="17">
        <v>25153</v>
      </c>
      <c r="D33" s="17">
        <v>25728</v>
      </c>
      <c r="E33" s="17">
        <v>26304</v>
      </c>
      <c r="F33" s="17">
        <v>26878</v>
      </c>
      <c r="G33" s="17">
        <v>27452</v>
      </c>
      <c r="H33" s="17">
        <v>28027</v>
      </c>
      <c r="I33" s="17">
        <v>28605</v>
      </c>
      <c r="J33" s="17">
        <v>29180</v>
      </c>
      <c r="K33" s="17">
        <v>29754</v>
      </c>
      <c r="L33" s="17">
        <v>30328</v>
      </c>
      <c r="M33" s="17">
        <v>30903</v>
      </c>
      <c r="N33" s="17">
        <v>31477</v>
      </c>
      <c r="O33" s="17">
        <v>32121</v>
      </c>
      <c r="P33" s="17">
        <v>32695</v>
      </c>
      <c r="Q33" s="17">
        <v>33270</v>
      </c>
      <c r="R33" s="17">
        <v>33844</v>
      </c>
      <c r="S33" s="17">
        <v>34419</v>
      </c>
      <c r="T33" s="17">
        <v>34993</v>
      </c>
      <c r="U33" s="17">
        <v>35567</v>
      </c>
      <c r="V33" s="17">
        <v>36142</v>
      </c>
      <c r="W33" s="17">
        <v>36716</v>
      </c>
    </row>
    <row r="34" spans="2:23" ht="15" customHeight="1">
      <c r="B34" s="17" t="s">
        <v>21</v>
      </c>
      <c r="C34" s="17">
        <v>25784</v>
      </c>
      <c r="D34" s="17">
        <v>26374</v>
      </c>
      <c r="E34" s="17">
        <v>26965</v>
      </c>
      <c r="F34" s="17">
        <v>27554</v>
      </c>
      <c r="G34" s="17">
        <v>28144</v>
      </c>
      <c r="H34" s="17">
        <v>28733</v>
      </c>
      <c r="I34" s="17">
        <v>29323</v>
      </c>
      <c r="J34" s="17">
        <v>29912</v>
      </c>
      <c r="K34" s="17">
        <v>30502</v>
      </c>
      <c r="L34" s="17">
        <v>31091</v>
      </c>
      <c r="M34" s="17">
        <v>31681</v>
      </c>
      <c r="N34" s="17">
        <v>32271</v>
      </c>
      <c r="O34" s="17">
        <v>32929</v>
      </c>
      <c r="P34" s="17">
        <v>33519</v>
      </c>
      <c r="Q34" s="17">
        <v>34109</v>
      </c>
      <c r="R34" s="17">
        <v>34698</v>
      </c>
      <c r="S34" s="17">
        <v>35288</v>
      </c>
      <c r="T34" s="17">
        <v>35877</v>
      </c>
      <c r="U34" s="17">
        <v>36467</v>
      </c>
      <c r="V34" s="17">
        <v>37056</v>
      </c>
      <c r="W34" s="17">
        <v>37646</v>
      </c>
    </row>
    <row r="36" spans="2:23" s="16" customFormat="1"/>
    <row r="37" spans="2:23" s="16" customFormat="1"/>
    <row r="38" spans="2:23" s="16" customFormat="1"/>
    <row r="39" spans="2:23" s="16" customFormat="1"/>
    <row r="40" spans="2:23" s="16" customFormat="1"/>
    <row r="41" spans="2:23" s="16" customFormat="1"/>
    <row r="42" spans="2:23" s="16" customFormat="1"/>
    <row r="43" spans="2:23" s="16" customFormat="1"/>
    <row r="44" spans="2:23" s="16" customFormat="1"/>
    <row r="45" spans="2:23" s="16" customFormat="1"/>
    <row r="46" spans="2:23" s="16" customFormat="1"/>
    <row r="47" spans="2:23" s="16" customFormat="1"/>
    <row r="48" spans="2:23" s="16" customFormat="1"/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</sheetData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R25"/>
  <sheetViews>
    <sheetView zoomScale="85" zoomScaleNormal="85" zoomScalePageLayoutView="85" workbookViewId="0">
      <selection activeCell="B13" sqref="B13:R25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19" width="10.6640625" customWidth="1"/>
  </cols>
  <sheetData>
    <row r="5" spans="2:18">
      <c r="F5" t="s">
        <v>99</v>
      </c>
    </row>
    <row r="12" spans="2:18" ht="30" customHeight="1">
      <c r="B12" s="4" t="s">
        <v>52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  <c r="N12" s="5" t="s">
        <v>13</v>
      </c>
      <c r="O12" s="5" t="s">
        <v>14</v>
      </c>
      <c r="P12" s="5" t="s">
        <v>15</v>
      </c>
      <c r="Q12" s="5" t="s">
        <v>16</v>
      </c>
      <c r="R12" s="5" t="s">
        <v>17</v>
      </c>
    </row>
    <row r="13" spans="2:18">
      <c r="B13" s="17" t="s">
        <v>51</v>
      </c>
      <c r="C13" s="17">
        <v>5717</v>
      </c>
      <c r="D13" s="17">
        <v>6009</v>
      </c>
      <c r="E13" s="17">
        <v>6302</v>
      </c>
      <c r="F13" s="17">
        <v>6599</v>
      </c>
      <c r="G13" s="17">
        <v>6916</v>
      </c>
      <c r="H13" s="17">
        <v>7208</v>
      </c>
      <c r="I13" s="17">
        <v>7500</v>
      </c>
      <c r="J13" s="17">
        <v>7797</v>
      </c>
      <c r="K13" s="17">
        <v>8090</v>
      </c>
      <c r="L13" s="17">
        <v>8382</v>
      </c>
      <c r="M13" s="17">
        <v>9005</v>
      </c>
      <c r="N13" s="17">
        <v>9298</v>
      </c>
      <c r="O13" s="17">
        <v>9590</v>
      </c>
      <c r="P13" s="17">
        <v>9609</v>
      </c>
      <c r="Q13" s="17">
        <v>9893</v>
      </c>
      <c r="R13" s="17">
        <v>10173</v>
      </c>
    </row>
    <row r="14" spans="2:18">
      <c r="B14" s="17" t="s">
        <v>0</v>
      </c>
      <c r="C14" s="17">
        <v>6025</v>
      </c>
      <c r="D14" s="17">
        <v>6335</v>
      </c>
      <c r="E14" s="17">
        <v>6649</v>
      </c>
      <c r="F14" s="17">
        <v>6959</v>
      </c>
      <c r="G14" s="17">
        <v>7293</v>
      </c>
      <c r="H14" s="17">
        <v>7603</v>
      </c>
      <c r="I14" s="17">
        <v>7917</v>
      </c>
      <c r="J14" s="17">
        <v>8227</v>
      </c>
      <c r="K14" s="17">
        <v>8537</v>
      </c>
      <c r="L14" s="17">
        <v>8851</v>
      </c>
      <c r="M14" s="17">
        <v>9209</v>
      </c>
      <c r="N14" s="17">
        <v>9504</v>
      </c>
      <c r="O14" s="17">
        <v>9799</v>
      </c>
      <c r="P14" s="17">
        <v>10099</v>
      </c>
      <c r="Q14" s="17">
        <v>10394</v>
      </c>
      <c r="R14" s="17">
        <v>10689</v>
      </c>
    </row>
    <row r="15" spans="2:18">
      <c r="B15" s="17" t="s">
        <v>1</v>
      </c>
      <c r="C15" s="17">
        <v>6333</v>
      </c>
      <c r="D15" s="17">
        <v>6664</v>
      </c>
      <c r="E15" s="17">
        <v>6991</v>
      </c>
      <c r="F15" s="17">
        <v>7319</v>
      </c>
      <c r="G15" s="17">
        <v>7670</v>
      </c>
      <c r="H15" s="17">
        <v>8002</v>
      </c>
      <c r="I15" s="17">
        <v>8329</v>
      </c>
      <c r="J15" s="17">
        <v>8386</v>
      </c>
      <c r="K15" s="17">
        <v>8702</v>
      </c>
      <c r="L15" s="17">
        <v>9012</v>
      </c>
      <c r="M15" s="17">
        <v>9649</v>
      </c>
      <c r="N15" s="17">
        <v>9959</v>
      </c>
      <c r="O15" s="17">
        <v>10274</v>
      </c>
      <c r="P15" s="17">
        <v>10584</v>
      </c>
      <c r="Q15" s="17">
        <v>10894</v>
      </c>
      <c r="R15" s="17">
        <v>11209</v>
      </c>
    </row>
    <row r="16" spans="2:18">
      <c r="B16" s="17" t="s">
        <v>2</v>
      </c>
      <c r="C16" s="17">
        <v>6645</v>
      </c>
      <c r="D16" s="17">
        <v>6989</v>
      </c>
      <c r="E16" s="17">
        <v>7334</v>
      </c>
      <c r="F16" s="17">
        <v>7679</v>
      </c>
      <c r="G16" s="17">
        <v>8052</v>
      </c>
      <c r="H16" s="17">
        <v>8396</v>
      </c>
      <c r="I16" s="17">
        <v>8455</v>
      </c>
      <c r="J16" s="17">
        <v>8785</v>
      </c>
      <c r="K16" s="17">
        <v>9111</v>
      </c>
      <c r="L16" s="17">
        <v>9436</v>
      </c>
      <c r="M16" s="17">
        <v>10088</v>
      </c>
      <c r="N16" s="17">
        <v>10418</v>
      </c>
      <c r="O16" s="17">
        <v>10743</v>
      </c>
      <c r="P16" s="17">
        <v>11069</v>
      </c>
      <c r="Q16" s="17">
        <v>11399</v>
      </c>
      <c r="R16" s="17">
        <v>11724</v>
      </c>
    </row>
    <row r="17" spans="2:18">
      <c r="B17" s="17" t="s">
        <v>3</v>
      </c>
      <c r="C17" s="17">
        <v>6952</v>
      </c>
      <c r="D17" s="17">
        <v>7314</v>
      </c>
      <c r="E17" s="17">
        <v>7677</v>
      </c>
      <c r="F17" s="17">
        <v>8043</v>
      </c>
      <c r="G17" s="17">
        <v>8153</v>
      </c>
      <c r="H17" s="17">
        <v>8493</v>
      </c>
      <c r="I17" s="17">
        <v>8838</v>
      </c>
      <c r="J17" s="17">
        <v>9179</v>
      </c>
      <c r="K17" s="17">
        <v>9520</v>
      </c>
      <c r="L17" s="17">
        <v>9860</v>
      </c>
      <c r="M17" s="17">
        <v>10532</v>
      </c>
      <c r="N17" s="17">
        <v>10873</v>
      </c>
      <c r="O17" s="17">
        <v>11213</v>
      </c>
      <c r="P17" s="17">
        <v>11558</v>
      </c>
      <c r="Q17" s="17">
        <v>11899</v>
      </c>
      <c r="R17" s="17">
        <v>12239</v>
      </c>
    </row>
    <row r="18" spans="2:18">
      <c r="B18" s="17" t="s">
        <v>4</v>
      </c>
      <c r="C18" s="17">
        <v>7260</v>
      </c>
      <c r="D18" s="17">
        <v>7639</v>
      </c>
      <c r="E18" s="17">
        <v>8023</v>
      </c>
      <c r="F18" s="17">
        <v>8121</v>
      </c>
      <c r="G18" s="17">
        <v>8501</v>
      </c>
      <c r="H18" s="17">
        <v>8861</v>
      </c>
      <c r="I18" s="17">
        <v>9217</v>
      </c>
      <c r="J18" s="17">
        <v>9573</v>
      </c>
      <c r="K18" s="17">
        <v>9929</v>
      </c>
      <c r="L18" s="17">
        <v>10289</v>
      </c>
      <c r="M18" s="17">
        <v>10972</v>
      </c>
      <c r="N18" s="17">
        <v>11327</v>
      </c>
      <c r="O18" s="17">
        <v>11688</v>
      </c>
      <c r="P18" s="17">
        <v>12043</v>
      </c>
      <c r="Q18" s="17">
        <v>12399</v>
      </c>
      <c r="R18" s="17">
        <v>12755</v>
      </c>
    </row>
    <row r="19" spans="2:18">
      <c r="B19" s="17" t="s">
        <v>5</v>
      </c>
      <c r="C19" s="17">
        <v>7568</v>
      </c>
      <c r="D19" s="17">
        <v>7969</v>
      </c>
      <c r="E19" s="17">
        <v>8083</v>
      </c>
      <c r="F19" s="17">
        <v>8454</v>
      </c>
      <c r="G19" s="17">
        <v>8854</v>
      </c>
      <c r="H19" s="17">
        <v>9225</v>
      </c>
      <c r="I19" s="17">
        <v>9596</v>
      </c>
      <c r="J19" s="17">
        <v>9967</v>
      </c>
      <c r="K19" s="17">
        <v>10343</v>
      </c>
      <c r="L19" s="17">
        <v>10714</v>
      </c>
      <c r="M19" s="17">
        <v>11411</v>
      </c>
      <c r="N19" s="17">
        <v>11786</v>
      </c>
      <c r="O19" s="17">
        <v>12158</v>
      </c>
      <c r="P19" s="17">
        <v>12528</v>
      </c>
      <c r="Q19" s="17">
        <v>12900</v>
      </c>
      <c r="R19" s="17">
        <v>13275</v>
      </c>
    </row>
    <row r="20" spans="2:18">
      <c r="B20" s="17" t="s">
        <v>6</v>
      </c>
      <c r="C20" s="17">
        <v>7880</v>
      </c>
      <c r="D20" s="17">
        <v>8015</v>
      </c>
      <c r="E20" s="17">
        <v>8401</v>
      </c>
      <c r="F20" s="17">
        <v>8792</v>
      </c>
      <c r="G20" s="17">
        <v>9202</v>
      </c>
      <c r="H20" s="17">
        <v>9588</v>
      </c>
      <c r="I20" s="17">
        <v>9975</v>
      </c>
      <c r="J20" s="17">
        <v>10365</v>
      </c>
      <c r="K20" s="17">
        <v>10752</v>
      </c>
      <c r="L20" s="17">
        <v>11138</v>
      </c>
      <c r="M20" s="17">
        <v>11855</v>
      </c>
      <c r="N20" s="17">
        <v>12241</v>
      </c>
      <c r="O20" s="17">
        <v>12627</v>
      </c>
      <c r="P20" s="17">
        <v>13014</v>
      </c>
      <c r="Q20" s="17">
        <v>13404</v>
      </c>
      <c r="R20" s="17">
        <v>13790</v>
      </c>
    </row>
    <row r="21" spans="2:18">
      <c r="B21" s="17" t="s">
        <v>7</v>
      </c>
      <c r="C21" s="17">
        <v>7916</v>
      </c>
      <c r="D21" s="17">
        <v>8318</v>
      </c>
      <c r="E21" s="17">
        <v>8724</v>
      </c>
      <c r="F21" s="17">
        <v>9125</v>
      </c>
      <c r="G21" s="17">
        <v>9551</v>
      </c>
      <c r="H21" s="17">
        <v>9952</v>
      </c>
      <c r="I21" s="17">
        <v>10358</v>
      </c>
      <c r="J21" s="17">
        <v>10759</v>
      </c>
      <c r="K21" s="17">
        <v>11161</v>
      </c>
      <c r="L21" s="17">
        <v>11567</v>
      </c>
      <c r="M21" s="17">
        <v>12294</v>
      </c>
      <c r="N21" s="17">
        <v>12696</v>
      </c>
      <c r="O21" s="17">
        <v>13097</v>
      </c>
      <c r="P21" s="17">
        <v>13503</v>
      </c>
      <c r="Q21" s="17">
        <v>13904</v>
      </c>
      <c r="R21" s="17">
        <v>14306</v>
      </c>
    </row>
    <row r="22" spans="2:18">
      <c r="B22" s="17" t="s">
        <v>8</v>
      </c>
      <c r="C22" s="17">
        <v>8204</v>
      </c>
      <c r="D22" s="17">
        <v>8625</v>
      </c>
      <c r="E22" s="17">
        <v>9042</v>
      </c>
      <c r="F22" s="17">
        <v>9458</v>
      </c>
      <c r="G22" s="17">
        <v>9899</v>
      </c>
      <c r="H22" s="17">
        <v>10320</v>
      </c>
      <c r="I22" s="17">
        <v>10737</v>
      </c>
      <c r="J22" s="17">
        <v>11153</v>
      </c>
      <c r="K22" s="17">
        <v>11575</v>
      </c>
      <c r="L22" s="17">
        <v>11991</v>
      </c>
      <c r="M22" s="17">
        <v>12734</v>
      </c>
      <c r="N22" s="17">
        <v>13151</v>
      </c>
      <c r="O22" s="17">
        <v>13572</v>
      </c>
      <c r="P22" s="17">
        <v>13988</v>
      </c>
      <c r="Q22" s="17">
        <v>14405</v>
      </c>
      <c r="R22" s="17">
        <v>14826</v>
      </c>
    </row>
    <row r="23" spans="2:18">
      <c r="B23" s="17" t="s">
        <v>9</v>
      </c>
      <c r="C23" s="17">
        <v>8496</v>
      </c>
      <c r="D23" s="17">
        <v>8928</v>
      </c>
      <c r="E23" s="17">
        <v>9360</v>
      </c>
      <c r="F23" s="17">
        <v>9791</v>
      </c>
      <c r="G23" s="17">
        <v>10252</v>
      </c>
      <c r="H23" s="17">
        <v>10684</v>
      </c>
      <c r="I23" s="17">
        <v>11116</v>
      </c>
      <c r="J23" s="17">
        <v>11551</v>
      </c>
      <c r="K23" s="17">
        <v>11984</v>
      </c>
      <c r="L23" s="17">
        <v>12415</v>
      </c>
      <c r="M23" s="17">
        <v>13174</v>
      </c>
      <c r="N23" s="17">
        <v>13610</v>
      </c>
      <c r="O23" s="17">
        <v>14042</v>
      </c>
      <c r="P23" s="17">
        <v>14473</v>
      </c>
      <c r="Q23" s="17">
        <v>14909</v>
      </c>
      <c r="R23" s="17">
        <v>15341</v>
      </c>
    </row>
    <row r="24" spans="2:18" ht="15" customHeight="1">
      <c r="B24" s="17" t="s">
        <v>10</v>
      </c>
      <c r="C24" s="17">
        <v>8785</v>
      </c>
      <c r="D24" s="17">
        <v>9231</v>
      </c>
      <c r="E24" s="17">
        <v>9679</v>
      </c>
      <c r="F24" s="17">
        <v>10130</v>
      </c>
      <c r="G24" s="17">
        <v>10601</v>
      </c>
      <c r="H24" s="17">
        <v>11048</v>
      </c>
      <c r="I24" s="17">
        <v>11499</v>
      </c>
      <c r="J24" s="17">
        <v>11946</v>
      </c>
      <c r="K24" s="17">
        <v>12394</v>
      </c>
      <c r="L24" s="17">
        <v>12840</v>
      </c>
      <c r="M24" s="17">
        <v>13618</v>
      </c>
      <c r="N24" s="17">
        <v>14065</v>
      </c>
      <c r="O24" s="17">
        <v>14512</v>
      </c>
      <c r="P24" s="17">
        <v>14963</v>
      </c>
      <c r="Q24" s="17">
        <v>15410</v>
      </c>
      <c r="R24" s="17">
        <v>15857</v>
      </c>
    </row>
    <row r="25" spans="2:18" ht="15" customHeight="1">
      <c r="B25" s="17" t="s">
        <v>11</v>
      </c>
      <c r="C25" s="17">
        <v>9072</v>
      </c>
      <c r="D25" s="17">
        <v>9534</v>
      </c>
      <c r="E25" s="17">
        <v>10001</v>
      </c>
      <c r="F25" s="17">
        <v>10463</v>
      </c>
      <c r="G25" s="17">
        <v>10950</v>
      </c>
      <c r="H25" s="17">
        <v>11416</v>
      </c>
      <c r="I25" s="17">
        <v>11878</v>
      </c>
      <c r="J25" s="17">
        <v>12340</v>
      </c>
      <c r="K25" s="17">
        <v>12803</v>
      </c>
      <c r="L25" s="17">
        <v>13269</v>
      </c>
      <c r="M25" s="17">
        <v>14058</v>
      </c>
      <c r="N25" s="17">
        <v>14520</v>
      </c>
      <c r="O25" s="17">
        <v>14986</v>
      </c>
      <c r="P25" s="17">
        <v>15448</v>
      </c>
      <c r="Q25" s="17">
        <v>15911</v>
      </c>
      <c r="R25" s="17">
        <v>16377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J27"/>
  <sheetViews>
    <sheetView workbookViewId="0">
      <selection activeCell="B16" sqref="B16:J27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12" width="10.6640625" customWidth="1"/>
  </cols>
  <sheetData>
    <row r="5" spans="2:10">
      <c r="D5" t="s">
        <v>100</v>
      </c>
    </row>
    <row r="15" spans="2:10" ht="30" customHeight="1">
      <c r="B15" s="4" t="s">
        <v>52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5" t="s">
        <v>11</v>
      </c>
      <c r="I15" s="5" t="s">
        <v>12</v>
      </c>
      <c r="J15" s="5" t="s">
        <v>13</v>
      </c>
    </row>
    <row r="16" spans="2:10" ht="15" customHeight="1">
      <c r="B16" s="18" t="s">
        <v>30</v>
      </c>
      <c r="C16" s="18">
        <v>19100</v>
      </c>
      <c r="D16" s="18">
        <v>20282</v>
      </c>
      <c r="E16" s="18">
        <v>21092</v>
      </c>
      <c r="F16" s="18">
        <v>21897</v>
      </c>
      <c r="G16" s="18">
        <v>22703</v>
      </c>
      <c r="H16" s="18">
        <v>23513</v>
      </c>
      <c r="I16" s="18">
        <v>24318</v>
      </c>
      <c r="J16" s="18">
        <v>25125</v>
      </c>
    </row>
    <row r="17" spans="2:10" ht="15" customHeight="1">
      <c r="B17" s="18" t="s">
        <v>31</v>
      </c>
      <c r="C17" s="18">
        <v>19462</v>
      </c>
      <c r="D17" s="18">
        <v>20664</v>
      </c>
      <c r="E17" s="18">
        <v>21485</v>
      </c>
      <c r="F17" s="18">
        <v>22306</v>
      </c>
      <c r="G17" s="18">
        <v>23133</v>
      </c>
      <c r="H17" s="18">
        <v>23954</v>
      </c>
      <c r="I17" s="18">
        <v>24776</v>
      </c>
      <c r="J17" s="18">
        <v>25602</v>
      </c>
    </row>
    <row r="18" spans="2:10" ht="15" customHeight="1">
      <c r="B18" s="18" t="s">
        <v>32</v>
      </c>
      <c r="C18" s="18">
        <v>19828</v>
      </c>
      <c r="D18" s="18">
        <v>21041</v>
      </c>
      <c r="E18" s="18">
        <v>21879</v>
      </c>
      <c r="F18" s="18">
        <v>22720</v>
      </c>
      <c r="G18" s="18">
        <v>23558</v>
      </c>
      <c r="H18" s="18">
        <v>24395</v>
      </c>
      <c r="I18" s="18">
        <v>25237</v>
      </c>
      <c r="J18" s="18">
        <v>26075</v>
      </c>
    </row>
    <row r="19" spans="2:10" ht="15" customHeight="1">
      <c r="B19" s="18" t="s">
        <v>33</v>
      </c>
      <c r="C19" s="18">
        <v>20189</v>
      </c>
      <c r="D19" s="18">
        <v>21419</v>
      </c>
      <c r="E19" s="18">
        <v>22276</v>
      </c>
      <c r="F19" s="18">
        <v>23129</v>
      </c>
      <c r="G19" s="18">
        <v>23983</v>
      </c>
      <c r="H19" s="18">
        <v>24841</v>
      </c>
      <c r="I19" s="18">
        <v>25694</v>
      </c>
      <c r="J19" s="18">
        <v>26548</v>
      </c>
    </row>
    <row r="20" spans="2:10" ht="15" customHeight="1">
      <c r="B20" s="18" t="s">
        <v>34</v>
      </c>
      <c r="C20" s="18">
        <v>20592</v>
      </c>
      <c r="D20" s="18">
        <v>21838</v>
      </c>
      <c r="E20" s="18">
        <v>22711</v>
      </c>
      <c r="F20" s="18">
        <v>23580</v>
      </c>
      <c r="G20" s="18">
        <v>24455</v>
      </c>
      <c r="H20" s="18">
        <v>25324</v>
      </c>
      <c r="I20" s="18">
        <v>26193</v>
      </c>
      <c r="J20" s="18">
        <v>27068</v>
      </c>
    </row>
    <row r="21" spans="2:10" ht="15" customHeight="1">
      <c r="B21" s="18" t="s">
        <v>35</v>
      </c>
      <c r="C21" s="18">
        <v>20954</v>
      </c>
      <c r="D21" s="18">
        <v>22219</v>
      </c>
      <c r="E21" s="18">
        <v>23105</v>
      </c>
      <c r="F21" s="18">
        <v>23990</v>
      </c>
      <c r="G21" s="18">
        <v>24880</v>
      </c>
      <c r="H21" s="18">
        <v>25765</v>
      </c>
      <c r="I21" s="18">
        <v>26655</v>
      </c>
      <c r="J21" s="18">
        <v>27541</v>
      </c>
    </row>
    <row r="22" spans="2:10" ht="15" customHeight="1">
      <c r="B22" s="18" t="s">
        <v>36</v>
      </c>
      <c r="C22" s="18">
        <v>21319</v>
      </c>
      <c r="D22" s="18">
        <v>22597</v>
      </c>
      <c r="E22" s="18">
        <v>23498</v>
      </c>
      <c r="F22" s="18">
        <v>24403</v>
      </c>
      <c r="G22" s="18">
        <v>25305</v>
      </c>
      <c r="H22" s="18">
        <v>26206</v>
      </c>
      <c r="I22" s="18">
        <v>27112</v>
      </c>
      <c r="J22" s="18">
        <v>28014</v>
      </c>
    </row>
    <row r="23" spans="2:10" ht="15" customHeight="1">
      <c r="B23" s="18" t="s">
        <v>37</v>
      </c>
      <c r="C23" s="18">
        <v>21681</v>
      </c>
      <c r="D23" s="18">
        <v>22974</v>
      </c>
      <c r="E23" s="18">
        <v>23896</v>
      </c>
      <c r="F23" s="18">
        <v>24813</v>
      </c>
      <c r="G23" s="18">
        <v>25731</v>
      </c>
      <c r="H23" s="18">
        <v>26652</v>
      </c>
      <c r="I23" s="18">
        <v>27569</v>
      </c>
      <c r="J23" s="18">
        <v>28487</v>
      </c>
    </row>
    <row r="24" spans="2:10" ht="15" customHeight="1">
      <c r="B24" s="18" t="s">
        <v>38</v>
      </c>
      <c r="C24" s="18">
        <v>22043</v>
      </c>
      <c r="D24" s="18">
        <v>23357</v>
      </c>
      <c r="E24" s="18">
        <v>24290</v>
      </c>
      <c r="F24" s="18">
        <v>25222</v>
      </c>
      <c r="G24" s="18">
        <v>26161</v>
      </c>
      <c r="H24" s="18">
        <v>27094</v>
      </c>
      <c r="I24" s="18">
        <v>28027</v>
      </c>
      <c r="J24" s="18">
        <v>28965</v>
      </c>
    </row>
    <row r="25" spans="2:10" ht="15" customHeight="1">
      <c r="B25" s="18" t="s">
        <v>39</v>
      </c>
      <c r="C25" s="18">
        <v>22531</v>
      </c>
      <c r="D25" s="18">
        <v>23857</v>
      </c>
      <c r="E25" s="18">
        <v>24806</v>
      </c>
      <c r="F25" s="18">
        <v>25759</v>
      </c>
      <c r="G25" s="18">
        <v>26709</v>
      </c>
      <c r="H25" s="18">
        <v>27657</v>
      </c>
      <c r="I25" s="18">
        <v>28611</v>
      </c>
      <c r="J25" s="18">
        <v>29561</v>
      </c>
    </row>
    <row r="26" spans="2:10" ht="15" customHeight="1">
      <c r="B26" s="18" t="s">
        <v>40</v>
      </c>
      <c r="C26" s="18">
        <v>22893</v>
      </c>
      <c r="D26" s="18">
        <v>24234</v>
      </c>
      <c r="E26" s="18">
        <v>25203</v>
      </c>
      <c r="F26" s="18">
        <v>26168</v>
      </c>
      <c r="G26" s="18">
        <v>27134</v>
      </c>
      <c r="H26" s="18">
        <v>28103</v>
      </c>
      <c r="I26" s="18">
        <v>29068</v>
      </c>
      <c r="J26" s="18">
        <v>30034</v>
      </c>
    </row>
    <row r="27" spans="2:10" ht="15" customHeight="1">
      <c r="B27" s="18" t="s">
        <v>41</v>
      </c>
      <c r="C27" s="18">
        <v>23254</v>
      </c>
      <c r="D27" s="18">
        <v>24612</v>
      </c>
      <c r="E27" s="18">
        <v>25597</v>
      </c>
      <c r="F27" s="18">
        <v>26577</v>
      </c>
      <c r="G27" s="18">
        <v>27563</v>
      </c>
      <c r="H27" s="18">
        <v>28544</v>
      </c>
      <c r="I27" s="18">
        <v>29525</v>
      </c>
      <c r="J27" s="18">
        <v>30511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I26"/>
  <sheetViews>
    <sheetView workbookViewId="0">
      <selection activeCell="B15" sqref="B15:I26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10" width="10.6640625" customWidth="1"/>
  </cols>
  <sheetData>
    <row r="6" spans="2:9">
      <c r="C6" t="s">
        <v>101</v>
      </c>
    </row>
    <row r="14" spans="2:9" ht="30" customHeight="1">
      <c r="B14" s="19" t="s">
        <v>52</v>
      </c>
      <c r="C14" s="3" t="s">
        <v>6</v>
      </c>
      <c r="D14" s="3" t="s">
        <v>7</v>
      </c>
      <c r="E14" s="3" t="s">
        <v>8</v>
      </c>
      <c r="F14" s="3" t="s">
        <v>9</v>
      </c>
      <c r="G14" s="2" t="s">
        <v>10</v>
      </c>
      <c r="H14" s="3" t="s">
        <v>11</v>
      </c>
      <c r="I14" s="3" t="s">
        <v>12</v>
      </c>
    </row>
    <row r="15" spans="2:9" ht="15" customHeight="1">
      <c r="B15" s="18" t="s">
        <v>30</v>
      </c>
      <c r="C15" s="18">
        <v>21083</v>
      </c>
      <c r="D15" s="18">
        <v>22386</v>
      </c>
      <c r="E15" s="18">
        <v>23391</v>
      </c>
      <c r="F15" s="18">
        <v>24317</v>
      </c>
      <c r="G15" s="18">
        <v>25239</v>
      </c>
      <c r="H15" s="18">
        <v>26165</v>
      </c>
      <c r="I15" s="18">
        <v>27091</v>
      </c>
    </row>
    <row r="16" spans="2:9" ht="15" customHeight="1">
      <c r="B16" s="18" t="s">
        <v>31</v>
      </c>
      <c r="C16" s="18">
        <v>21642</v>
      </c>
      <c r="D16" s="18">
        <v>22972</v>
      </c>
      <c r="E16" s="18">
        <v>24010</v>
      </c>
      <c r="F16" s="18">
        <v>24963</v>
      </c>
      <c r="G16" s="18">
        <v>25917</v>
      </c>
      <c r="H16" s="18">
        <v>26875</v>
      </c>
      <c r="I16" s="18">
        <v>27828</v>
      </c>
    </row>
    <row r="17" spans="2:9" ht="15" customHeight="1">
      <c r="B17" s="18" t="s">
        <v>32</v>
      </c>
      <c r="C17" s="18">
        <v>21983</v>
      </c>
      <c r="D17" s="18">
        <v>23332</v>
      </c>
      <c r="E17" s="18">
        <v>24380</v>
      </c>
      <c r="F17" s="18">
        <v>25348</v>
      </c>
      <c r="G17" s="18">
        <v>26320</v>
      </c>
      <c r="H17" s="18">
        <v>27288</v>
      </c>
      <c r="I17" s="18">
        <v>28260</v>
      </c>
    </row>
    <row r="18" spans="2:9" ht="15" customHeight="1">
      <c r="B18" s="18" t="s">
        <v>33</v>
      </c>
      <c r="C18" s="18">
        <v>22325</v>
      </c>
      <c r="D18" s="18">
        <v>23688</v>
      </c>
      <c r="E18" s="18">
        <v>24750</v>
      </c>
      <c r="F18" s="18">
        <v>25736</v>
      </c>
      <c r="G18" s="18">
        <v>26719</v>
      </c>
      <c r="H18" s="18">
        <v>27701</v>
      </c>
      <c r="I18" s="18">
        <v>28688</v>
      </c>
    </row>
    <row r="19" spans="2:9" ht="15" customHeight="1">
      <c r="B19" s="18" t="s">
        <v>34</v>
      </c>
      <c r="C19" s="18">
        <v>22922</v>
      </c>
      <c r="D19" s="18">
        <v>24312</v>
      </c>
      <c r="E19" s="18">
        <v>25406</v>
      </c>
      <c r="F19" s="18">
        <v>26419</v>
      </c>
      <c r="G19" s="18">
        <v>27434</v>
      </c>
      <c r="H19" s="18">
        <v>28447</v>
      </c>
      <c r="I19" s="18">
        <v>29461</v>
      </c>
    </row>
    <row r="20" spans="2:9" ht="15" customHeight="1">
      <c r="B20" s="18" t="s">
        <v>35</v>
      </c>
      <c r="C20" s="18">
        <v>23267</v>
      </c>
      <c r="D20" s="18">
        <v>24672</v>
      </c>
      <c r="E20" s="18">
        <v>25780</v>
      </c>
      <c r="F20" s="18">
        <v>26809</v>
      </c>
      <c r="G20" s="18">
        <v>27842</v>
      </c>
      <c r="H20" s="18">
        <v>28870</v>
      </c>
      <c r="I20" s="18">
        <v>29899</v>
      </c>
    </row>
    <row r="21" spans="2:9" ht="15" customHeight="1">
      <c r="B21" s="18" t="s">
        <v>36</v>
      </c>
      <c r="C21" s="18">
        <v>23608</v>
      </c>
      <c r="D21" s="18">
        <v>25032</v>
      </c>
      <c r="E21" s="18">
        <v>26155</v>
      </c>
      <c r="F21" s="18">
        <v>27198</v>
      </c>
      <c r="G21" s="18">
        <v>28241</v>
      </c>
      <c r="H21" s="18">
        <v>29284</v>
      </c>
      <c r="I21" s="18">
        <v>30327</v>
      </c>
    </row>
    <row r="22" spans="2:9" ht="15" customHeight="1">
      <c r="B22" s="18" t="s">
        <v>37</v>
      </c>
      <c r="C22" s="18">
        <v>24163</v>
      </c>
      <c r="D22" s="18">
        <v>25614</v>
      </c>
      <c r="E22" s="18">
        <v>26764</v>
      </c>
      <c r="F22" s="18">
        <v>27839</v>
      </c>
      <c r="G22" s="18">
        <v>28913</v>
      </c>
      <c r="H22" s="18">
        <v>29988</v>
      </c>
      <c r="I22" s="18">
        <v>31062</v>
      </c>
    </row>
    <row r="23" spans="2:9" ht="15" customHeight="1">
      <c r="B23" s="18" t="s">
        <v>38</v>
      </c>
      <c r="C23" s="18">
        <v>24505</v>
      </c>
      <c r="D23" s="18">
        <v>25970</v>
      </c>
      <c r="E23" s="18">
        <v>27139</v>
      </c>
      <c r="F23" s="18">
        <v>28228</v>
      </c>
      <c r="G23" s="18">
        <v>29313</v>
      </c>
      <c r="H23" s="18">
        <v>30402</v>
      </c>
      <c r="I23" s="18">
        <v>31490</v>
      </c>
    </row>
    <row r="24" spans="2:9" ht="15" customHeight="1">
      <c r="B24" s="18" t="s">
        <v>39</v>
      </c>
      <c r="C24" s="18">
        <v>24972</v>
      </c>
      <c r="D24" s="18">
        <v>26453</v>
      </c>
      <c r="E24" s="18">
        <v>27636</v>
      </c>
      <c r="F24" s="18">
        <v>28740</v>
      </c>
      <c r="G24" s="18">
        <v>29844</v>
      </c>
      <c r="H24" s="18">
        <v>30943</v>
      </c>
      <c r="I24" s="18">
        <v>32046</v>
      </c>
    </row>
    <row r="25" spans="2:9" ht="15" customHeight="1">
      <c r="B25" s="18" t="s">
        <v>40</v>
      </c>
      <c r="C25" s="18">
        <v>25528</v>
      </c>
      <c r="D25" s="18">
        <v>27035</v>
      </c>
      <c r="E25" s="18">
        <v>28250</v>
      </c>
      <c r="F25" s="18">
        <v>29381</v>
      </c>
      <c r="G25" s="18">
        <v>30517</v>
      </c>
      <c r="H25" s="18">
        <v>31647</v>
      </c>
      <c r="I25" s="18">
        <v>32782</v>
      </c>
    </row>
    <row r="26" spans="2:9" ht="15" customHeight="1">
      <c r="B26" s="18" t="s">
        <v>41</v>
      </c>
      <c r="C26" s="18">
        <v>25869</v>
      </c>
      <c r="D26" s="18">
        <v>27395</v>
      </c>
      <c r="E26" s="18">
        <v>28620</v>
      </c>
      <c r="F26" s="18">
        <v>29770</v>
      </c>
      <c r="G26" s="18">
        <v>30916</v>
      </c>
      <c r="H26" s="18">
        <v>32065</v>
      </c>
      <c r="I26" s="18">
        <v>33210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7:J25"/>
  <sheetViews>
    <sheetView workbookViewId="0">
      <selection activeCell="B19" sqref="B19:J25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12" width="10.6640625" customWidth="1"/>
  </cols>
  <sheetData>
    <row r="7" spans="4:4">
      <c r="D7" t="s">
        <v>102</v>
      </c>
    </row>
    <row r="18" spans="2:10" ht="30" customHeight="1">
      <c r="B18" s="4" t="s">
        <v>52</v>
      </c>
      <c r="C18" s="5" t="s">
        <v>14</v>
      </c>
      <c r="D18" s="5" t="s">
        <v>15</v>
      </c>
      <c r="E18" s="5" t="s">
        <v>16</v>
      </c>
      <c r="F18" s="5" t="s">
        <v>17</v>
      </c>
      <c r="G18" s="5" t="s">
        <v>18</v>
      </c>
      <c r="H18" s="5" t="s">
        <v>19</v>
      </c>
      <c r="I18" s="5" t="s">
        <v>20</v>
      </c>
      <c r="J18" s="5" t="s">
        <v>21</v>
      </c>
    </row>
    <row r="19" spans="2:10" ht="15" customHeight="1">
      <c r="B19" s="18" t="s">
        <v>35</v>
      </c>
      <c r="C19" s="18">
        <v>32493</v>
      </c>
      <c r="D19" s="18">
        <v>33402</v>
      </c>
      <c r="E19" s="18">
        <v>34314</v>
      </c>
      <c r="F19" s="18">
        <v>35223</v>
      </c>
      <c r="G19" s="18">
        <v>36135</v>
      </c>
      <c r="H19" s="18">
        <v>37044</v>
      </c>
      <c r="I19" s="18">
        <v>37956</v>
      </c>
      <c r="J19" s="18">
        <v>38865</v>
      </c>
    </row>
    <row r="20" spans="2:10" ht="15" customHeight="1">
      <c r="B20" s="18" t="s">
        <v>36</v>
      </c>
      <c r="C20" s="18">
        <v>33016</v>
      </c>
      <c r="D20" s="18">
        <v>33944</v>
      </c>
      <c r="E20" s="18">
        <v>34868</v>
      </c>
      <c r="F20" s="18">
        <v>35797</v>
      </c>
      <c r="G20" s="18">
        <v>36721</v>
      </c>
      <c r="H20" s="18">
        <v>37646</v>
      </c>
      <c r="I20" s="18">
        <v>38574</v>
      </c>
      <c r="J20" s="18">
        <v>39499</v>
      </c>
    </row>
    <row r="21" spans="2:10" ht="15" customHeight="1">
      <c r="B21" s="18" t="s">
        <v>37</v>
      </c>
      <c r="C21" s="18">
        <v>33538</v>
      </c>
      <c r="D21" s="18">
        <v>34483</v>
      </c>
      <c r="E21" s="18">
        <v>35423</v>
      </c>
      <c r="F21" s="18">
        <v>36367</v>
      </c>
      <c r="G21" s="18">
        <v>37308</v>
      </c>
      <c r="H21" s="18">
        <v>38252</v>
      </c>
      <c r="I21" s="18">
        <v>39192</v>
      </c>
      <c r="J21" s="18">
        <v>40133</v>
      </c>
    </row>
    <row r="22" spans="2:10" ht="15" customHeight="1">
      <c r="B22" s="18" t="s">
        <v>38</v>
      </c>
      <c r="C22" s="18">
        <v>34065</v>
      </c>
      <c r="D22" s="18">
        <v>35021</v>
      </c>
      <c r="E22" s="18">
        <v>35977</v>
      </c>
      <c r="F22" s="18">
        <v>36938</v>
      </c>
      <c r="G22" s="18">
        <v>37894</v>
      </c>
      <c r="H22" s="18">
        <v>38854</v>
      </c>
      <c r="I22" s="18">
        <v>39811</v>
      </c>
      <c r="J22" s="18">
        <v>40771</v>
      </c>
    </row>
    <row r="23" spans="2:10" ht="15" customHeight="1">
      <c r="B23" s="18" t="s">
        <v>39</v>
      </c>
      <c r="C23" s="18">
        <v>34625</v>
      </c>
      <c r="D23" s="18">
        <v>35598</v>
      </c>
      <c r="E23" s="18">
        <v>36574</v>
      </c>
      <c r="F23" s="18">
        <v>37546</v>
      </c>
      <c r="G23" s="18">
        <v>38518</v>
      </c>
      <c r="H23" s="18">
        <v>39495</v>
      </c>
      <c r="I23" s="18">
        <v>40467</v>
      </c>
      <c r="J23" s="18">
        <v>41443</v>
      </c>
    </row>
    <row r="24" spans="2:10" ht="15" customHeight="1">
      <c r="B24" s="18" t="s">
        <v>40</v>
      </c>
      <c r="C24" s="18">
        <v>35148</v>
      </c>
      <c r="D24" s="18">
        <v>36136</v>
      </c>
      <c r="E24" s="18">
        <v>37128</v>
      </c>
      <c r="F24" s="18">
        <v>38116</v>
      </c>
      <c r="G24" s="18">
        <v>39109</v>
      </c>
      <c r="H24" s="18">
        <v>40097</v>
      </c>
      <c r="I24" s="18">
        <v>41085</v>
      </c>
      <c r="J24" s="18">
        <v>42077</v>
      </c>
    </row>
    <row r="25" spans="2:10" ht="15" customHeight="1">
      <c r="B25" s="18" t="s">
        <v>41</v>
      </c>
      <c r="C25" s="18">
        <v>35671</v>
      </c>
      <c r="D25" s="18">
        <v>36675</v>
      </c>
      <c r="E25" s="18">
        <v>37683</v>
      </c>
      <c r="F25" s="18">
        <v>38687</v>
      </c>
      <c r="G25" s="18">
        <v>39695</v>
      </c>
      <c r="H25" s="18">
        <v>40700</v>
      </c>
      <c r="I25" s="18">
        <v>41708</v>
      </c>
      <c r="J25" s="18">
        <v>42712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7:V45"/>
  <sheetViews>
    <sheetView zoomScale="85" zoomScaleNormal="85" zoomScalePageLayoutView="85" workbookViewId="0">
      <selection activeCell="B17" sqref="B17:V45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23" width="10.6640625" customWidth="1"/>
  </cols>
  <sheetData>
    <row r="7" spans="2:22">
      <c r="H7" t="s">
        <v>103</v>
      </c>
    </row>
    <row r="16" spans="2:22" ht="30" customHeight="1">
      <c r="B16" s="4" t="s">
        <v>52</v>
      </c>
      <c r="C16" s="5" t="s">
        <v>14</v>
      </c>
      <c r="D16" s="5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21</v>
      </c>
      <c r="K16" s="5" t="s">
        <v>22</v>
      </c>
      <c r="L16" s="5" t="s">
        <v>23</v>
      </c>
      <c r="M16" s="5" t="s">
        <v>24</v>
      </c>
      <c r="N16" s="5" t="s">
        <v>25</v>
      </c>
      <c r="O16" s="5" t="s">
        <v>26</v>
      </c>
      <c r="P16" s="5" t="s">
        <v>27</v>
      </c>
      <c r="Q16" s="5" t="s">
        <v>28</v>
      </c>
      <c r="R16" s="5" t="s">
        <v>29</v>
      </c>
      <c r="S16" s="5" t="s">
        <v>30</v>
      </c>
      <c r="T16" s="5" t="s">
        <v>31</v>
      </c>
      <c r="U16" s="5" t="s">
        <v>32</v>
      </c>
      <c r="V16" s="5" t="s">
        <v>33</v>
      </c>
    </row>
    <row r="17" spans="2:22">
      <c r="B17" s="17" t="s">
        <v>0</v>
      </c>
      <c r="C17" s="17">
        <v>9053</v>
      </c>
      <c r="D17" s="17">
        <v>9325</v>
      </c>
      <c r="E17" s="17">
        <v>9596</v>
      </c>
      <c r="F17" s="17">
        <v>9873</v>
      </c>
      <c r="G17" s="17" t="s">
        <v>50</v>
      </c>
      <c r="H17" s="17" t="s">
        <v>50</v>
      </c>
      <c r="I17" s="17" t="s">
        <v>50</v>
      </c>
      <c r="J17" s="17" t="s">
        <v>50</v>
      </c>
      <c r="K17" s="17" t="s">
        <v>50</v>
      </c>
      <c r="L17" s="17" t="s">
        <v>50</v>
      </c>
      <c r="M17" s="17" t="s">
        <v>50</v>
      </c>
      <c r="N17" s="17" t="s">
        <v>50</v>
      </c>
      <c r="O17" s="17" t="s">
        <v>50</v>
      </c>
      <c r="P17" s="17" t="s">
        <v>50</v>
      </c>
      <c r="Q17" s="17" t="s">
        <v>50</v>
      </c>
      <c r="R17" s="17" t="s">
        <v>50</v>
      </c>
      <c r="S17" s="17" t="s">
        <v>50</v>
      </c>
      <c r="T17" s="17" t="s">
        <v>50</v>
      </c>
      <c r="U17" s="17" t="s">
        <v>50</v>
      </c>
      <c r="V17" s="17" t="s">
        <v>50</v>
      </c>
    </row>
    <row r="18" spans="2:22">
      <c r="B18" s="17" t="s">
        <v>1</v>
      </c>
      <c r="C18" s="17">
        <v>9591</v>
      </c>
      <c r="D18" s="17">
        <v>9880</v>
      </c>
      <c r="E18" s="17">
        <v>10174</v>
      </c>
      <c r="F18" s="17">
        <v>10463</v>
      </c>
      <c r="G18" s="17">
        <v>10757</v>
      </c>
      <c r="H18" s="17">
        <v>11046</v>
      </c>
      <c r="I18" s="17">
        <v>11336</v>
      </c>
      <c r="J18" s="17" t="s">
        <v>50</v>
      </c>
      <c r="K18" s="17" t="s">
        <v>50</v>
      </c>
      <c r="L18" s="17" t="s">
        <v>50</v>
      </c>
      <c r="M18" s="17" t="s">
        <v>50</v>
      </c>
      <c r="N18" s="17" t="s">
        <v>50</v>
      </c>
      <c r="O18" s="17" t="s">
        <v>50</v>
      </c>
      <c r="P18" s="17" t="s">
        <v>50</v>
      </c>
      <c r="Q18" s="17" t="s">
        <v>50</v>
      </c>
      <c r="R18" s="17" t="s">
        <v>50</v>
      </c>
      <c r="S18" s="17" t="s">
        <v>50</v>
      </c>
      <c r="T18" s="17" t="s">
        <v>50</v>
      </c>
      <c r="U18" s="17" t="s">
        <v>50</v>
      </c>
      <c r="V18" s="17" t="s">
        <v>50</v>
      </c>
    </row>
    <row r="19" spans="2:22">
      <c r="B19" s="17" t="s">
        <v>2</v>
      </c>
      <c r="C19" s="17">
        <v>10129</v>
      </c>
      <c r="D19" s="17">
        <v>10440</v>
      </c>
      <c r="E19" s="17">
        <v>10746</v>
      </c>
      <c r="F19" s="17">
        <v>11058</v>
      </c>
      <c r="G19" s="17">
        <v>11365</v>
      </c>
      <c r="H19" s="17">
        <v>11399</v>
      </c>
      <c r="I19" s="17">
        <v>11699</v>
      </c>
      <c r="J19" s="17">
        <v>11996</v>
      </c>
      <c r="K19" s="17">
        <v>12669</v>
      </c>
      <c r="L19" s="17">
        <v>12969</v>
      </c>
      <c r="M19" s="17" t="s">
        <v>50</v>
      </c>
      <c r="N19" s="17" t="s">
        <v>50</v>
      </c>
      <c r="O19" s="17" t="s">
        <v>50</v>
      </c>
      <c r="P19" s="17" t="s">
        <v>50</v>
      </c>
      <c r="Q19" s="17" t="s">
        <v>50</v>
      </c>
      <c r="R19" s="17" t="s">
        <v>50</v>
      </c>
      <c r="S19" s="17" t="s">
        <v>50</v>
      </c>
      <c r="T19" s="17" t="s">
        <v>50</v>
      </c>
      <c r="U19" s="17" t="s">
        <v>50</v>
      </c>
      <c r="V19" s="17" t="s">
        <v>50</v>
      </c>
    </row>
    <row r="20" spans="2:22">
      <c r="B20" s="17" t="s">
        <v>3</v>
      </c>
      <c r="C20" s="17">
        <v>10671</v>
      </c>
      <c r="D20" s="17">
        <v>10995</v>
      </c>
      <c r="E20" s="17">
        <v>11323</v>
      </c>
      <c r="F20" s="17">
        <v>11368</v>
      </c>
      <c r="G20" s="17">
        <v>11681</v>
      </c>
      <c r="H20" s="17">
        <v>11998</v>
      </c>
      <c r="I20" s="17">
        <v>12311</v>
      </c>
      <c r="J20" s="17">
        <v>12351</v>
      </c>
      <c r="K20" s="17">
        <v>13034</v>
      </c>
      <c r="L20" s="17">
        <v>13336</v>
      </c>
      <c r="M20" s="17">
        <v>13642</v>
      </c>
      <c r="N20" s="17">
        <v>13944</v>
      </c>
      <c r="O20" s="17">
        <v>14247</v>
      </c>
      <c r="P20" s="17" t="s">
        <v>50</v>
      </c>
      <c r="Q20" s="17" t="s">
        <v>50</v>
      </c>
      <c r="R20" s="17" t="s">
        <v>50</v>
      </c>
      <c r="S20" s="17" t="s">
        <v>50</v>
      </c>
      <c r="T20" s="17" t="s">
        <v>50</v>
      </c>
      <c r="U20" s="17" t="s">
        <v>50</v>
      </c>
      <c r="V20" s="17" t="s">
        <v>50</v>
      </c>
    </row>
    <row r="21" spans="2:22">
      <c r="B21" s="17" t="s">
        <v>4</v>
      </c>
      <c r="C21" s="17">
        <v>10950</v>
      </c>
      <c r="D21" s="17">
        <v>11284</v>
      </c>
      <c r="E21" s="17">
        <v>11612</v>
      </c>
      <c r="F21" s="17">
        <v>11941</v>
      </c>
      <c r="G21" s="17">
        <v>12275</v>
      </c>
      <c r="H21" s="17">
        <v>12327</v>
      </c>
      <c r="I21" s="17">
        <v>12644</v>
      </c>
      <c r="J21" s="17">
        <v>12966</v>
      </c>
      <c r="K21" s="17">
        <v>13659</v>
      </c>
      <c r="L21" s="17">
        <v>13981</v>
      </c>
      <c r="M21" s="17">
        <v>14298</v>
      </c>
      <c r="N21" s="17">
        <v>14615</v>
      </c>
      <c r="O21" s="17">
        <v>14937</v>
      </c>
      <c r="P21" s="17">
        <v>15254</v>
      </c>
      <c r="Q21" s="17">
        <v>15571</v>
      </c>
      <c r="R21" s="17">
        <v>15894</v>
      </c>
      <c r="S21" s="17" t="s">
        <v>50</v>
      </c>
      <c r="T21" s="17" t="s">
        <v>50</v>
      </c>
      <c r="U21" s="17" t="s">
        <v>50</v>
      </c>
      <c r="V21" s="17" t="s">
        <v>50</v>
      </c>
    </row>
    <row r="22" spans="2:22">
      <c r="B22" s="17" t="s">
        <v>5</v>
      </c>
      <c r="C22" s="17">
        <v>11468</v>
      </c>
      <c r="D22" s="17">
        <v>11814</v>
      </c>
      <c r="E22" s="17">
        <v>12159</v>
      </c>
      <c r="F22" s="17">
        <v>12231</v>
      </c>
      <c r="G22" s="17">
        <v>12564</v>
      </c>
      <c r="H22" s="17">
        <v>12896</v>
      </c>
      <c r="I22" s="17">
        <v>13232</v>
      </c>
      <c r="J22" s="17">
        <v>13565</v>
      </c>
      <c r="K22" s="17">
        <v>14278</v>
      </c>
      <c r="L22" s="17">
        <v>14611</v>
      </c>
      <c r="M22" s="17">
        <v>14943</v>
      </c>
      <c r="N22" s="17">
        <v>15279</v>
      </c>
      <c r="O22" s="17">
        <v>15612</v>
      </c>
      <c r="P22" s="17">
        <v>15945</v>
      </c>
      <c r="Q22" s="17">
        <v>16281</v>
      </c>
      <c r="R22" s="17">
        <v>16614</v>
      </c>
      <c r="S22" s="17">
        <v>16951</v>
      </c>
      <c r="T22" s="17">
        <v>17283</v>
      </c>
      <c r="U22" s="17">
        <v>17615</v>
      </c>
      <c r="V22" s="17" t="s">
        <v>50</v>
      </c>
    </row>
    <row r="23" spans="2:22">
      <c r="B23" s="17" t="s">
        <v>6</v>
      </c>
      <c r="C23" s="17">
        <v>11982</v>
      </c>
      <c r="D23" s="17">
        <v>12071</v>
      </c>
      <c r="E23" s="17">
        <v>12422</v>
      </c>
      <c r="F23" s="17">
        <v>12770</v>
      </c>
      <c r="G23" s="17">
        <v>13118</v>
      </c>
      <c r="H23" s="17">
        <v>13469</v>
      </c>
      <c r="I23" s="17">
        <v>13817</v>
      </c>
      <c r="J23" s="17">
        <v>14169</v>
      </c>
      <c r="K23" s="17">
        <v>14893</v>
      </c>
      <c r="L23" s="17">
        <v>15240</v>
      </c>
      <c r="M23" s="17">
        <v>15592</v>
      </c>
      <c r="N23" s="17">
        <v>15940</v>
      </c>
      <c r="O23" s="17">
        <v>16288</v>
      </c>
      <c r="P23" s="17">
        <v>16639</v>
      </c>
      <c r="Q23" s="17">
        <v>16987</v>
      </c>
      <c r="R23" s="17">
        <v>17340</v>
      </c>
      <c r="S23" s="17">
        <v>17687</v>
      </c>
      <c r="T23" s="17">
        <v>18035</v>
      </c>
      <c r="U23" s="17">
        <v>18386</v>
      </c>
      <c r="V23" s="17">
        <v>18734</v>
      </c>
    </row>
    <row r="24" spans="2:22">
      <c r="B24" s="17" t="s">
        <v>7</v>
      </c>
      <c r="C24" s="17">
        <v>12216</v>
      </c>
      <c r="D24" s="17">
        <v>12584</v>
      </c>
      <c r="E24" s="17">
        <v>12946</v>
      </c>
      <c r="F24" s="17">
        <v>13309</v>
      </c>
      <c r="G24" s="17">
        <v>13676</v>
      </c>
      <c r="H24" s="17">
        <v>14038</v>
      </c>
      <c r="I24" s="17">
        <v>14401</v>
      </c>
      <c r="J24" s="17">
        <v>14768</v>
      </c>
      <c r="K24" s="17">
        <v>15507</v>
      </c>
      <c r="L24" s="17">
        <v>15875</v>
      </c>
      <c r="M24" s="17">
        <v>16237</v>
      </c>
      <c r="N24" s="17">
        <v>16600</v>
      </c>
      <c r="O24" s="17">
        <v>16967</v>
      </c>
      <c r="P24" s="17">
        <v>17330</v>
      </c>
      <c r="Q24" s="17">
        <v>17697</v>
      </c>
      <c r="R24" s="17">
        <v>18061</v>
      </c>
      <c r="S24" s="17">
        <v>18423</v>
      </c>
      <c r="T24" s="17">
        <v>18790</v>
      </c>
      <c r="U24" s="17">
        <v>19153</v>
      </c>
      <c r="V24" s="17">
        <v>19515</v>
      </c>
    </row>
    <row r="25" spans="2:22">
      <c r="B25" s="17" t="s">
        <v>8</v>
      </c>
      <c r="C25" s="17">
        <v>12905</v>
      </c>
      <c r="D25" s="17">
        <v>13283</v>
      </c>
      <c r="E25" s="17">
        <v>13661</v>
      </c>
      <c r="F25" s="17">
        <v>14043</v>
      </c>
      <c r="G25" s="17">
        <v>14421</v>
      </c>
      <c r="H25" s="17">
        <v>14799</v>
      </c>
      <c r="I25" s="17">
        <v>15181</v>
      </c>
      <c r="J25" s="17">
        <v>15559</v>
      </c>
      <c r="K25" s="17">
        <v>16318</v>
      </c>
      <c r="L25" s="17">
        <v>16696</v>
      </c>
      <c r="M25" s="17">
        <v>17074</v>
      </c>
      <c r="N25" s="17">
        <v>17456</v>
      </c>
      <c r="O25" s="17">
        <v>17834</v>
      </c>
      <c r="P25" s="17">
        <v>18212</v>
      </c>
      <c r="Q25" s="17">
        <v>18595</v>
      </c>
      <c r="R25" s="17">
        <v>18973</v>
      </c>
      <c r="S25" s="17">
        <v>19355</v>
      </c>
      <c r="T25" s="17">
        <v>19733</v>
      </c>
      <c r="U25" s="17">
        <v>20111</v>
      </c>
      <c r="V25" s="17">
        <v>20493</v>
      </c>
    </row>
    <row r="26" spans="2:22">
      <c r="B26" s="17" t="s">
        <v>9</v>
      </c>
      <c r="C26" s="17">
        <v>13399</v>
      </c>
      <c r="D26" s="17">
        <v>13792</v>
      </c>
      <c r="E26" s="17">
        <v>14189</v>
      </c>
      <c r="F26" s="17">
        <v>14583</v>
      </c>
      <c r="G26" s="17">
        <v>14976</v>
      </c>
      <c r="H26" s="17">
        <v>15373</v>
      </c>
      <c r="I26" s="17">
        <v>15766</v>
      </c>
      <c r="J26" s="17">
        <v>16164</v>
      </c>
      <c r="K26" s="17">
        <v>16933</v>
      </c>
      <c r="L26" s="17">
        <v>17326</v>
      </c>
      <c r="M26" s="17">
        <v>17723</v>
      </c>
      <c r="N26" s="17">
        <v>18117</v>
      </c>
      <c r="O26" s="17">
        <v>18510</v>
      </c>
      <c r="P26" s="17">
        <v>18908</v>
      </c>
      <c r="Q26" s="17">
        <v>19301</v>
      </c>
      <c r="R26" s="17">
        <v>19699</v>
      </c>
      <c r="S26" s="17">
        <v>20092</v>
      </c>
      <c r="T26" s="17">
        <v>20485</v>
      </c>
      <c r="U26" s="17">
        <v>20882</v>
      </c>
      <c r="V26" s="17">
        <v>21275</v>
      </c>
    </row>
    <row r="27" spans="2:22" ht="15" customHeight="1">
      <c r="B27" s="17" t="s">
        <v>10</v>
      </c>
      <c r="C27" s="17">
        <v>13893</v>
      </c>
      <c r="D27" s="17">
        <v>14306</v>
      </c>
      <c r="E27" s="17">
        <v>14714</v>
      </c>
      <c r="F27" s="17">
        <v>15122</v>
      </c>
      <c r="G27" s="17">
        <v>15534</v>
      </c>
      <c r="H27" s="17">
        <v>15943</v>
      </c>
      <c r="I27" s="17">
        <v>16355</v>
      </c>
      <c r="J27" s="17">
        <v>16764</v>
      </c>
      <c r="K27" s="17">
        <v>17548</v>
      </c>
      <c r="L27" s="17">
        <v>17961</v>
      </c>
      <c r="M27" s="17">
        <v>18369</v>
      </c>
      <c r="N27" s="17">
        <v>18777</v>
      </c>
      <c r="O27" s="17">
        <v>19191</v>
      </c>
      <c r="P27" s="17">
        <v>19599</v>
      </c>
      <c r="Q27" s="17">
        <v>20012</v>
      </c>
      <c r="R27" s="17">
        <v>20420</v>
      </c>
      <c r="S27" s="17">
        <v>20828</v>
      </c>
      <c r="T27" s="17">
        <v>21241</v>
      </c>
      <c r="U27" s="17">
        <v>21649</v>
      </c>
      <c r="V27" s="17">
        <v>22057</v>
      </c>
    </row>
    <row r="28" spans="2:22" ht="15" customHeight="1">
      <c r="B28" s="17" t="s">
        <v>11</v>
      </c>
      <c r="C28" s="17">
        <v>14391</v>
      </c>
      <c r="D28" s="17">
        <v>14814</v>
      </c>
      <c r="E28" s="17">
        <v>15237</v>
      </c>
      <c r="F28" s="17">
        <v>15665</v>
      </c>
      <c r="G28" s="17">
        <v>16089</v>
      </c>
      <c r="H28" s="17">
        <v>16516</v>
      </c>
      <c r="I28" s="17">
        <v>16939</v>
      </c>
      <c r="J28" s="17">
        <v>17363</v>
      </c>
      <c r="K28" s="17">
        <v>18167</v>
      </c>
      <c r="L28" s="17">
        <v>18591</v>
      </c>
      <c r="M28" s="17">
        <v>19014</v>
      </c>
      <c r="N28" s="17">
        <v>19442</v>
      </c>
      <c r="O28" s="17">
        <v>19866</v>
      </c>
      <c r="P28" s="17">
        <v>20294</v>
      </c>
      <c r="Q28" s="17">
        <v>20717</v>
      </c>
      <c r="R28" s="17">
        <v>21141</v>
      </c>
      <c r="S28" s="17">
        <v>21569</v>
      </c>
      <c r="T28" s="17">
        <v>21992</v>
      </c>
      <c r="U28" s="17">
        <v>22416</v>
      </c>
      <c r="V28" s="17">
        <v>22843</v>
      </c>
    </row>
    <row r="29" spans="2:22" ht="15" customHeight="1">
      <c r="B29" s="17" t="s">
        <v>12</v>
      </c>
      <c r="C29" s="17">
        <v>14857</v>
      </c>
      <c r="D29" s="17">
        <v>15295</v>
      </c>
      <c r="E29" s="17">
        <v>15738</v>
      </c>
      <c r="F29" s="17">
        <v>16177</v>
      </c>
      <c r="G29" s="17">
        <v>16620</v>
      </c>
      <c r="H29" s="17">
        <v>17058</v>
      </c>
      <c r="I29" s="17">
        <v>17497</v>
      </c>
      <c r="J29" s="17">
        <v>17940</v>
      </c>
      <c r="K29" s="17">
        <v>18755</v>
      </c>
      <c r="L29" s="17">
        <v>19194</v>
      </c>
      <c r="M29" s="17">
        <v>19637</v>
      </c>
      <c r="N29" s="17">
        <v>20075</v>
      </c>
      <c r="O29" s="17">
        <v>20519</v>
      </c>
      <c r="P29" s="17">
        <v>20957</v>
      </c>
      <c r="Q29" s="17">
        <v>21396</v>
      </c>
      <c r="R29" s="17">
        <v>21840</v>
      </c>
      <c r="S29" s="17">
        <v>22278</v>
      </c>
      <c r="T29" s="17">
        <v>22717</v>
      </c>
      <c r="U29" s="17">
        <v>23159</v>
      </c>
      <c r="V29" s="17">
        <v>23598</v>
      </c>
    </row>
    <row r="30" spans="2:22" ht="15" customHeight="1">
      <c r="B30" s="17" t="s">
        <v>13</v>
      </c>
      <c r="C30" s="17">
        <v>15350</v>
      </c>
      <c r="D30" s="17">
        <v>15808</v>
      </c>
      <c r="E30" s="17">
        <v>16262</v>
      </c>
      <c r="F30" s="17">
        <v>16720</v>
      </c>
      <c r="G30" s="17">
        <v>17174</v>
      </c>
      <c r="H30" s="17">
        <v>17628</v>
      </c>
      <c r="I30" s="17">
        <v>18086</v>
      </c>
      <c r="J30" s="17">
        <v>18540</v>
      </c>
      <c r="K30" s="17">
        <v>19370</v>
      </c>
      <c r="L30" s="17">
        <v>19828</v>
      </c>
      <c r="M30" s="17">
        <v>20282</v>
      </c>
      <c r="N30" s="17">
        <v>20740</v>
      </c>
      <c r="O30" s="17">
        <v>21194</v>
      </c>
      <c r="P30" s="17">
        <v>21648</v>
      </c>
      <c r="Q30" s="17">
        <v>22106</v>
      </c>
      <c r="R30" s="17">
        <v>22561</v>
      </c>
      <c r="S30" s="17">
        <v>23014</v>
      </c>
      <c r="T30" s="17">
        <v>23473</v>
      </c>
      <c r="U30" s="17">
        <v>23926</v>
      </c>
      <c r="V30" s="17">
        <v>24384</v>
      </c>
    </row>
    <row r="31" spans="2:22" ht="15" customHeight="1">
      <c r="B31" s="17" t="s">
        <v>14</v>
      </c>
      <c r="C31" s="17">
        <v>15848</v>
      </c>
      <c r="D31" s="17">
        <v>16317</v>
      </c>
      <c r="E31" s="17">
        <v>16790</v>
      </c>
      <c r="F31" s="17">
        <v>17259</v>
      </c>
      <c r="G31" s="17">
        <v>17728</v>
      </c>
      <c r="H31" s="17">
        <v>18201</v>
      </c>
      <c r="I31" s="17">
        <v>18670</v>
      </c>
      <c r="J31" s="17">
        <v>19139</v>
      </c>
      <c r="K31" s="17">
        <v>19989</v>
      </c>
      <c r="L31" s="17">
        <v>20458</v>
      </c>
      <c r="M31" s="17">
        <v>20931</v>
      </c>
      <c r="N31" s="17">
        <v>21400</v>
      </c>
      <c r="O31" s="17">
        <v>21870</v>
      </c>
      <c r="P31" s="17">
        <v>22343</v>
      </c>
      <c r="Q31" s="17">
        <v>22812</v>
      </c>
      <c r="R31" s="17">
        <v>23282</v>
      </c>
      <c r="S31" s="17">
        <v>23755</v>
      </c>
      <c r="T31" s="17">
        <v>24224</v>
      </c>
      <c r="U31" s="17">
        <v>24697</v>
      </c>
      <c r="V31" s="17">
        <v>25166</v>
      </c>
    </row>
    <row r="32" spans="2:22" ht="15" customHeight="1">
      <c r="B32" s="17" t="s">
        <v>15</v>
      </c>
      <c r="C32" s="17">
        <v>16341</v>
      </c>
      <c r="D32" s="17">
        <v>16825</v>
      </c>
      <c r="E32" s="17">
        <v>17314</v>
      </c>
      <c r="F32" s="17">
        <v>17798</v>
      </c>
      <c r="G32" s="17">
        <v>18286</v>
      </c>
      <c r="H32" s="17">
        <v>18770</v>
      </c>
      <c r="I32" s="17">
        <v>19255</v>
      </c>
      <c r="J32" s="17">
        <v>19743</v>
      </c>
      <c r="K32" s="17">
        <v>20604</v>
      </c>
      <c r="L32" s="17">
        <v>21092</v>
      </c>
      <c r="M32" s="17">
        <v>21576</v>
      </c>
      <c r="N32" s="17">
        <v>22061</v>
      </c>
      <c r="O32" s="17">
        <v>22550</v>
      </c>
      <c r="P32" s="17">
        <v>23034</v>
      </c>
      <c r="Q32" s="17">
        <v>23518</v>
      </c>
      <c r="R32" s="17">
        <v>24007</v>
      </c>
      <c r="S32" s="17">
        <v>24491</v>
      </c>
      <c r="T32" s="17">
        <v>24980</v>
      </c>
      <c r="U32" s="17">
        <v>25464</v>
      </c>
      <c r="V32" s="17">
        <v>25948</v>
      </c>
    </row>
    <row r="33" spans="2:22" ht="15" customHeight="1">
      <c r="B33" s="17" t="s">
        <v>16</v>
      </c>
      <c r="C33" s="17">
        <v>16834</v>
      </c>
      <c r="D33" s="17">
        <v>17338</v>
      </c>
      <c r="E33" s="17">
        <v>17837</v>
      </c>
      <c r="F33" s="17">
        <v>18341</v>
      </c>
      <c r="G33" s="17">
        <v>18840</v>
      </c>
      <c r="H33" s="17">
        <v>19340</v>
      </c>
      <c r="I33" s="17">
        <v>19843</v>
      </c>
      <c r="J33" s="17">
        <v>20343</v>
      </c>
      <c r="K33" s="17">
        <v>21223</v>
      </c>
      <c r="L33" s="17">
        <v>21722</v>
      </c>
      <c r="M33" s="17">
        <v>22221</v>
      </c>
      <c r="N33" s="17">
        <v>22725</v>
      </c>
      <c r="O33" s="17">
        <v>23225</v>
      </c>
      <c r="P33" s="17">
        <v>23724</v>
      </c>
      <c r="Q33" s="17">
        <v>24228</v>
      </c>
      <c r="R33" s="17">
        <v>24728</v>
      </c>
      <c r="S33" s="17">
        <v>25232</v>
      </c>
      <c r="T33" s="17">
        <v>25731</v>
      </c>
      <c r="U33" s="17">
        <v>26230</v>
      </c>
      <c r="V33" s="17">
        <v>26734</v>
      </c>
    </row>
    <row r="34" spans="2:22" ht="15" customHeight="1">
      <c r="B34" s="17" t="s">
        <v>17</v>
      </c>
      <c r="C34" s="17">
        <v>17378</v>
      </c>
      <c r="D34" s="17">
        <v>17892</v>
      </c>
      <c r="E34" s="17">
        <v>18411</v>
      </c>
      <c r="F34" s="17">
        <v>18925</v>
      </c>
      <c r="G34" s="17">
        <v>19440</v>
      </c>
      <c r="H34" s="17">
        <v>19958</v>
      </c>
      <c r="I34" s="17">
        <v>20473</v>
      </c>
      <c r="J34" s="17">
        <v>20988</v>
      </c>
      <c r="K34" s="17">
        <v>21883</v>
      </c>
      <c r="L34" s="17">
        <v>22398</v>
      </c>
      <c r="M34" s="17">
        <v>22916</v>
      </c>
      <c r="N34" s="17">
        <v>23431</v>
      </c>
      <c r="O34" s="17">
        <v>23946</v>
      </c>
      <c r="P34" s="17">
        <v>24465</v>
      </c>
      <c r="Q34" s="17">
        <v>24979</v>
      </c>
      <c r="R34" s="17">
        <v>25499</v>
      </c>
      <c r="S34" s="17">
        <v>26013</v>
      </c>
      <c r="T34" s="17">
        <v>26528</v>
      </c>
      <c r="U34" s="17">
        <v>27046</v>
      </c>
      <c r="V34" s="17">
        <v>27561</v>
      </c>
    </row>
    <row r="35" spans="2:22" ht="15" customHeight="1">
      <c r="B35" s="17" t="s">
        <v>18</v>
      </c>
      <c r="C35" s="17">
        <v>17871</v>
      </c>
      <c r="D35" s="17">
        <v>18405</v>
      </c>
      <c r="E35" s="17">
        <v>18934</v>
      </c>
      <c r="F35" s="17">
        <v>19464</v>
      </c>
      <c r="G35" s="17">
        <v>19998</v>
      </c>
      <c r="H35" s="17">
        <v>20528</v>
      </c>
      <c r="I35" s="17">
        <v>21057</v>
      </c>
      <c r="J35" s="17">
        <v>21592</v>
      </c>
      <c r="K35" s="17">
        <v>22498</v>
      </c>
      <c r="L35" s="17">
        <v>23032</v>
      </c>
      <c r="M35" s="17">
        <v>23561</v>
      </c>
      <c r="N35" s="17">
        <v>24091</v>
      </c>
      <c r="O35" s="17">
        <v>24626</v>
      </c>
      <c r="P35" s="17">
        <v>25155</v>
      </c>
      <c r="Q35" s="17">
        <v>25685</v>
      </c>
      <c r="R35" s="17">
        <v>26220</v>
      </c>
      <c r="S35" s="17">
        <v>26749</v>
      </c>
      <c r="T35" s="17">
        <v>27283</v>
      </c>
      <c r="U35" s="17">
        <v>27813</v>
      </c>
      <c r="V35" s="17">
        <v>28343</v>
      </c>
    </row>
    <row r="36" spans="2:22" ht="15" customHeight="1">
      <c r="B36" s="17" t="s">
        <v>19</v>
      </c>
      <c r="C36" s="17">
        <v>18368</v>
      </c>
      <c r="D36" s="17">
        <v>18913</v>
      </c>
      <c r="E36" s="17">
        <v>19458</v>
      </c>
      <c r="F36" s="17">
        <v>20007</v>
      </c>
      <c r="G36" s="17">
        <v>20552</v>
      </c>
      <c r="H36" s="17">
        <v>21097</v>
      </c>
      <c r="I36" s="17">
        <v>21646</v>
      </c>
      <c r="J36" s="17">
        <v>22191</v>
      </c>
      <c r="K36" s="17">
        <v>23117</v>
      </c>
      <c r="L36" s="17">
        <v>23662</v>
      </c>
      <c r="M36" s="17">
        <v>24207</v>
      </c>
      <c r="N36" s="17">
        <v>24756</v>
      </c>
      <c r="O36" s="17">
        <v>25301</v>
      </c>
      <c r="P36" s="17">
        <v>25846</v>
      </c>
      <c r="Q36" s="17">
        <v>26396</v>
      </c>
      <c r="R36" s="17">
        <v>26941</v>
      </c>
      <c r="S36" s="17">
        <v>27490</v>
      </c>
      <c r="T36" s="17">
        <v>28035</v>
      </c>
      <c r="U36" s="17">
        <v>28580</v>
      </c>
      <c r="V36" s="17">
        <v>29129</v>
      </c>
    </row>
    <row r="37" spans="2:22" ht="15" customHeight="1">
      <c r="B37" s="17" t="s">
        <v>20</v>
      </c>
      <c r="C37" s="17">
        <v>18862</v>
      </c>
      <c r="D37" s="17">
        <v>19422</v>
      </c>
      <c r="E37" s="17">
        <v>19986</v>
      </c>
      <c r="F37" s="17">
        <v>20546</v>
      </c>
      <c r="G37" s="17">
        <v>21106</v>
      </c>
      <c r="H37" s="17">
        <v>21670</v>
      </c>
      <c r="I37" s="17">
        <v>22231</v>
      </c>
      <c r="J37" s="17">
        <v>22795</v>
      </c>
      <c r="K37" s="17">
        <v>23732</v>
      </c>
      <c r="L37" s="17">
        <v>24292</v>
      </c>
      <c r="M37" s="17">
        <v>24856</v>
      </c>
      <c r="N37" s="17">
        <v>25416</v>
      </c>
      <c r="O37" s="17">
        <v>25977</v>
      </c>
      <c r="P37" s="17">
        <v>26541</v>
      </c>
      <c r="Q37" s="17">
        <v>27101</v>
      </c>
      <c r="R37" s="17">
        <v>27666</v>
      </c>
      <c r="S37" s="17">
        <v>28226</v>
      </c>
      <c r="T37" s="17">
        <v>28786</v>
      </c>
      <c r="U37" s="17">
        <v>29351</v>
      </c>
      <c r="V37" s="17">
        <v>29911</v>
      </c>
    </row>
    <row r="38" spans="2:22" ht="15" customHeight="1">
      <c r="B38" s="17" t="s">
        <v>21</v>
      </c>
      <c r="C38" s="17">
        <v>19355</v>
      </c>
      <c r="D38" s="17">
        <v>19935</v>
      </c>
      <c r="E38" s="17">
        <v>20510</v>
      </c>
      <c r="F38" s="17">
        <v>21085</v>
      </c>
      <c r="G38" s="17">
        <v>21665</v>
      </c>
      <c r="H38" s="17">
        <v>22240</v>
      </c>
      <c r="I38" s="17">
        <v>22819</v>
      </c>
      <c r="J38" s="17">
        <v>23395</v>
      </c>
      <c r="K38" s="17">
        <v>24347</v>
      </c>
      <c r="L38" s="17">
        <v>24926</v>
      </c>
      <c r="M38" s="17">
        <v>25501</v>
      </c>
      <c r="N38" s="17">
        <v>26077</v>
      </c>
      <c r="O38" s="17">
        <v>26657</v>
      </c>
      <c r="P38" s="17">
        <v>27232</v>
      </c>
      <c r="Q38" s="17">
        <v>27812</v>
      </c>
      <c r="R38" s="17">
        <v>28388</v>
      </c>
      <c r="S38" s="17">
        <v>28963</v>
      </c>
      <c r="T38" s="17">
        <v>29542</v>
      </c>
      <c r="U38" s="17">
        <v>30117</v>
      </c>
      <c r="V38" s="17">
        <v>30693</v>
      </c>
    </row>
    <row r="39" spans="2:22" ht="15" customHeight="1">
      <c r="B39" s="17" t="s">
        <v>22</v>
      </c>
      <c r="C39" s="17">
        <v>19935</v>
      </c>
      <c r="D39" s="17">
        <v>20526</v>
      </c>
      <c r="E39" s="17">
        <v>21116</v>
      </c>
      <c r="F39" s="17">
        <v>21711</v>
      </c>
      <c r="G39" s="17">
        <v>22301</v>
      </c>
      <c r="H39" s="17">
        <v>22896</v>
      </c>
      <c r="I39" s="17">
        <v>23486</v>
      </c>
      <c r="J39" s="17">
        <v>24077</v>
      </c>
      <c r="K39" s="17">
        <v>25048</v>
      </c>
      <c r="L39" s="17">
        <v>25639</v>
      </c>
      <c r="M39" s="17">
        <v>26229</v>
      </c>
      <c r="N39" s="17">
        <v>26824</v>
      </c>
      <c r="O39" s="17">
        <v>27415</v>
      </c>
      <c r="P39" s="17">
        <v>28009</v>
      </c>
      <c r="Q39" s="17">
        <v>28600</v>
      </c>
      <c r="R39" s="17">
        <v>29191</v>
      </c>
      <c r="S39" s="17">
        <v>29786</v>
      </c>
      <c r="T39" s="17">
        <v>30376</v>
      </c>
      <c r="U39" s="17">
        <v>30966</v>
      </c>
      <c r="V39" s="17">
        <v>31561</v>
      </c>
    </row>
    <row r="40" spans="2:22" ht="15" customHeight="1">
      <c r="B40" s="17" t="s">
        <v>23</v>
      </c>
      <c r="C40" s="17">
        <v>20429</v>
      </c>
      <c r="D40" s="17">
        <v>21034</v>
      </c>
      <c r="E40" s="17">
        <v>21644</v>
      </c>
      <c r="F40" s="17">
        <v>22250</v>
      </c>
      <c r="G40" s="17">
        <v>22860</v>
      </c>
      <c r="H40" s="17">
        <v>23465</v>
      </c>
      <c r="I40" s="17">
        <v>24071</v>
      </c>
      <c r="J40" s="17">
        <v>24681</v>
      </c>
      <c r="K40" s="17">
        <v>25663</v>
      </c>
      <c r="L40" s="17">
        <v>26269</v>
      </c>
      <c r="M40" s="17">
        <v>26878</v>
      </c>
      <c r="N40" s="17">
        <v>27484</v>
      </c>
      <c r="O40" s="17">
        <v>28095</v>
      </c>
      <c r="P40" s="17">
        <v>28700</v>
      </c>
      <c r="Q40" s="17">
        <v>29306</v>
      </c>
      <c r="R40" s="17">
        <v>29917</v>
      </c>
      <c r="S40" s="17">
        <v>30522</v>
      </c>
      <c r="T40" s="17">
        <v>31128</v>
      </c>
      <c r="U40" s="17">
        <v>31737</v>
      </c>
      <c r="V40" s="17">
        <v>32343</v>
      </c>
    </row>
    <row r="41" spans="2:22" ht="15" customHeight="1">
      <c r="B41" s="17" t="s">
        <v>24</v>
      </c>
      <c r="C41" s="17">
        <v>21042</v>
      </c>
      <c r="D41" s="17">
        <v>21667</v>
      </c>
      <c r="E41" s="17">
        <v>22288</v>
      </c>
      <c r="F41" s="17">
        <v>22913</v>
      </c>
      <c r="G41" s="17">
        <v>23534</v>
      </c>
      <c r="H41" s="17">
        <v>24154</v>
      </c>
      <c r="I41" s="17">
        <v>24780</v>
      </c>
      <c r="J41" s="17">
        <v>25400</v>
      </c>
      <c r="K41" s="17">
        <v>26398</v>
      </c>
      <c r="L41" s="17">
        <v>27023</v>
      </c>
      <c r="M41" s="17">
        <v>27644</v>
      </c>
      <c r="N41" s="17">
        <v>28269</v>
      </c>
      <c r="O41" s="17">
        <v>28890</v>
      </c>
      <c r="P41" s="17">
        <v>29511</v>
      </c>
      <c r="Q41" s="17">
        <v>30136</v>
      </c>
      <c r="R41" s="17">
        <v>30758</v>
      </c>
      <c r="S41" s="17">
        <v>31378</v>
      </c>
      <c r="T41" s="17">
        <v>32003</v>
      </c>
      <c r="U41" s="17">
        <v>32624</v>
      </c>
      <c r="V41" s="17">
        <v>33249</v>
      </c>
    </row>
    <row r="42" spans="2:22" ht="15" customHeight="1">
      <c r="B42" s="17" t="s">
        <v>25</v>
      </c>
      <c r="C42" s="17">
        <v>21539</v>
      </c>
      <c r="D42" s="17">
        <v>22176</v>
      </c>
      <c r="E42" s="17">
        <v>22811</v>
      </c>
      <c r="F42" s="17">
        <v>23452</v>
      </c>
      <c r="G42" s="17">
        <v>24088</v>
      </c>
      <c r="H42" s="17">
        <v>24728</v>
      </c>
      <c r="I42" s="17">
        <v>25364</v>
      </c>
      <c r="J42" s="17">
        <v>26000</v>
      </c>
      <c r="K42" s="17">
        <v>27017</v>
      </c>
      <c r="L42" s="17">
        <v>27653</v>
      </c>
      <c r="M42" s="17">
        <v>28293</v>
      </c>
      <c r="N42" s="17">
        <v>28929</v>
      </c>
      <c r="O42" s="17">
        <v>29565</v>
      </c>
      <c r="P42" s="17">
        <v>30206</v>
      </c>
      <c r="Q42" s="17">
        <v>30842</v>
      </c>
      <c r="R42" s="17">
        <v>31478</v>
      </c>
      <c r="S42" s="17">
        <v>32118</v>
      </c>
      <c r="T42" s="17">
        <v>32755</v>
      </c>
      <c r="U42" s="17">
        <v>33395</v>
      </c>
      <c r="V42" s="17">
        <v>34031</v>
      </c>
    </row>
    <row r="43" spans="2:22" ht="15" customHeight="1">
      <c r="B43" s="17" t="s">
        <v>26</v>
      </c>
      <c r="C43" s="17">
        <v>22033</v>
      </c>
      <c r="D43" s="17">
        <v>22684</v>
      </c>
      <c r="E43" s="17">
        <v>23339</v>
      </c>
      <c r="F43" s="17">
        <v>23991</v>
      </c>
      <c r="G43" s="17">
        <v>24646</v>
      </c>
      <c r="H43" s="17">
        <v>25297</v>
      </c>
      <c r="I43" s="17">
        <v>25948</v>
      </c>
      <c r="J43" s="17">
        <v>26604</v>
      </c>
      <c r="K43" s="17">
        <v>27632</v>
      </c>
      <c r="L43" s="17">
        <v>28283</v>
      </c>
      <c r="M43" s="17">
        <v>28938</v>
      </c>
      <c r="N43" s="17">
        <v>29589</v>
      </c>
      <c r="O43" s="17">
        <v>30245</v>
      </c>
      <c r="P43" s="17">
        <v>30896</v>
      </c>
      <c r="Q43" s="17">
        <v>31548</v>
      </c>
      <c r="R43" s="17">
        <v>32204</v>
      </c>
      <c r="S43" s="17">
        <v>32855</v>
      </c>
      <c r="T43" s="17">
        <v>33510</v>
      </c>
      <c r="U43" s="17">
        <v>34161</v>
      </c>
      <c r="V43" s="17">
        <v>34813</v>
      </c>
    </row>
    <row r="44" spans="2:22" ht="15" customHeight="1">
      <c r="B44" s="17" t="s">
        <v>27</v>
      </c>
      <c r="C44" s="17">
        <v>22649</v>
      </c>
      <c r="D44" s="17">
        <v>23319</v>
      </c>
      <c r="E44" s="17">
        <v>23986</v>
      </c>
      <c r="F44" s="17">
        <v>24656</v>
      </c>
      <c r="G44" s="17">
        <v>25323</v>
      </c>
      <c r="H44" s="17">
        <v>25989</v>
      </c>
      <c r="I44" s="17">
        <v>26659</v>
      </c>
      <c r="J44" s="17">
        <v>27326</v>
      </c>
      <c r="K44" s="17">
        <v>28369</v>
      </c>
      <c r="L44" s="17">
        <v>29039</v>
      </c>
      <c r="M44" s="17">
        <v>29706</v>
      </c>
      <c r="N44" s="17">
        <v>30376</v>
      </c>
      <c r="O44" s="17">
        <v>31043</v>
      </c>
      <c r="P44" s="17">
        <v>31709</v>
      </c>
      <c r="Q44" s="17">
        <v>32380</v>
      </c>
      <c r="R44" s="17">
        <v>33047</v>
      </c>
      <c r="S44" s="17">
        <v>33718</v>
      </c>
      <c r="T44" s="17">
        <v>34384</v>
      </c>
      <c r="U44" s="17">
        <v>35050</v>
      </c>
      <c r="V44" s="17">
        <v>35721</v>
      </c>
    </row>
    <row r="45" spans="2:22" ht="15" customHeight="1">
      <c r="B45" s="17" t="s">
        <v>28</v>
      </c>
      <c r="C45" s="17">
        <v>23147</v>
      </c>
      <c r="D45" s="17">
        <v>23828</v>
      </c>
      <c r="E45" s="17">
        <v>24514</v>
      </c>
      <c r="F45" s="17">
        <v>25195</v>
      </c>
      <c r="G45" s="17">
        <v>25877</v>
      </c>
      <c r="H45" s="17">
        <v>26562</v>
      </c>
      <c r="I45" s="17">
        <v>27244</v>
      </c>
      <c r="J45" s="17">
        <v>27926</v>
      </c>
      <c r="K45" s="17">
        <v>28988</v>
      </c>
      <c r="L45" s="17">
        <v>29670</v>
      </c>
      <c r="M45" s="17">
        <v>30355</v>
      </c>
      <c r="N45" s="17">
        <v>31037</v>
      </c>
      <c r="O45" s="17">
        <v>31719</v>
      </c>
      <c r="P45" s="17">
        <v>32405</v>
      </c>
      <c r="Q45" s="17">
        <v>33086</v>
      </c>
      <c r="R45" s="17">
        <v>33769</v>
      </c>
      <c r="S45" s="17">
        <v>34454</v>
      </c>
      <c r="T45" s="17">
        <v>35136</v>
      </c>
      <c r="U45" s="17">
        <v>35821</v>
      </c>
      <c r="V45" s="17">
        <v>36503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V45"/>
  <sheetViews>
    <sheetView zoomScale="85" zoomScaleNormal="85" zoomScalePageLayoutView="85" workbookViewId="0">
      <selection activeCell="B17" sqref="B17:V45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23" width="10.6640625" customWidth="1"/>
  </cols>
  <sheetData>
    <row r="6" spans="2:22">
      <c r="G6" t="s">
        <v>104</v>
      </c>
    </row>
    <row r="16" spans="2:22" ht="30" customHeight="1">
      <c r="B16" s="4" t="s">
        <v>52</v>
      </c>
      <c r="C16" s="5" t="s">
        <v>14</v>
      </c>
      <c r="D16" s="5" t="s">
        <v>15</v>
      </c>
      <c r="E16" s="5" t="s">
        <v>16</v>
      </c>
      <c r="F16" s="5" t="s">
        <v>17</v>
      </c>
      <c r="G16" s="5" t="s">
        <v>18</v>
      </c>
      <c r="H16" s="5" t="s">
        <v>19</v>
      </c>
      <c r="I16" s="5" t="s">
        <v>20</v>
      </c>
      <c r="J16" s="5" t="s">
        <v>21</v>
      </c>
      <c r="K16" s="5" t="s">
        <v>22</v>
      </c>
      <c r="L16" s="5" t="s">
        <v>23</v>
      </c>
      <c r="M16" s="5" t="s">
        <v>24</v>
      </c>
      <c r="N16" s="5" t="s">
        <v>25</v>
      </c>
      <c r="O16" s="5" t="s">
        <v>26</v>
      </c>
      <c r="P16" s="5" t="s">
        <v>27</v>
      </c>
      <c r="Q16" s="5" t="s">
        <v>28</v>
      </c>
      <c r="R16" s="5" t="s">
        <v>29</v>
      </c>
      <c r="S16" s="5" t="s">
        <v>30</v>
      </c>
      <c r="T16" s="5" t="s">
        <v>31</v>
      </c>
      <c r="U16" s="5" t="s">
        <v>32</v>
      </c>
      <c r="V16" s="5" t="s">
        <v>33</v>
      </c>
    </row>
    <row r="17" spans="2:22">
      <c r="B17" s="17" t="s">
        <v>0</v>
      </c>
      <c r="C17" s="17">
        <v>11752</v>
      </c>
      <c r="D17" s="17">
        <v>12066</v>
      </c>
      <c r="E17" s="17">
        <v>12376</v>
      </c>
      <c r="F17" s="17">
        <v>12756</v>
      </c>
      <c r="G17" s="17" t="s">
        <v>50</v>
      </c>
      <c r="H17" s="17" t="s">
        <v>50</v>
      </c>
      <c r="I17" s="17" t="s">
        <v>50</v>
      </c>
      <c r="J17" s="17" t="s">
        <v>50</v>
      </c>
      <c r="K17" s="17" t="s">
        <v>50</v>
      </c>
      <c r="L17" s="17" t="s">
        <v>50</v>
      </c>
      <c r="M17" s="17" t="s">
        <v>50</v>
      </c>
      <c r="N17" s="17" t="s">
        <v>50</v>
      </c>
      <c r="O17" s="17" t="s">
        <v>50</v>
      </c>
      <c r="P17" s="17" t="s">
        <v>50</v>
      </c>
      <c r="Q17" s="17" t="s">
        <v>50</v>
      </c>
      <c r="R17" s="17" t="s">
        <v>50</v>
      </c>
      <c r="S17" s="17" t="s">
        <v>50</v>
      </c>
      <c r="T17" s="17" t="s">
        <v>50</v>
      </c>
      <c r="U17" s="17" t="s">
        <v>50</v>
      </c>
      <c r="V17" s="17" t="s">
        <v>50</v>
      </c>
    </row>
    <row r="18" spans="2:22">
      <c r="B18" s="17" t="s">
        <v>1</v>
      </c>
      <c r="C18" s="17">
        <v>12344</v>
      </c>
      <c r="D18" s="17">
        <v>12671</v>
      </c>
      <c r="E18" s="17">
        <v>12998</v>
      </c>
      <c r="F18" s="17">
        <v>13399</v>
      </c>
      <c r="G18" s="17">
        <v>13726</v>
      </c>
      <c r="H18" s="17">
        <v>14053</v>
      </c>
      <c r="I18" s="17">
        <v>14381</v>
      </c>
      <c r="J18" s="17" t="s">
        <v>50</v>
      </c>
      <c r="K18" s="17" t="s">
        <v>50</v>
      </c>
      <c r="L18" s="17" t="s">
        <v>50</v>
      </c>
      <c r="M18" s="17" t="s">
        <v>50</v>
      </c>
      <c r="N18" s="17" t="s">
        <v>50</v>
      </c>
      <c r="O18" s="17" t="s">
        <v>50</v>
      </c>
      <c r="P18" s="17" t="s">
        <v>50</v>
      </c>
      <c r="Q18" s="17" t="s">
        <v>50</v>
      </c>
      <c r="R18" s="17" t="s">
        <v>50</v>
      </c>
      <c r="S18" s="17" t="s">
        <v>50</v>
      </c>
      <c r="T18" s="17" t="s">
        <v>50</v>
      </c>
      <c r="U18" s="17" t="s">
        <v>50</v>
      </c>
      <c r="V18" s="17" t="s">
        <v>50</v>
      </c>
    </row>
    <row r="19" spans="2:22">
      <c r="B19" s="17" t="s">
        <v>2</v>
      </c>
      <c r="C19" s="17">
        <v>12929</v>
      </c>
      <c r="D19" s="17">
        <v>13274</v>
      </c>
      <c r="E19" s="17">
        <v>13623</v>
      </c>
      <c r="F19" s="17">
        <v>14037</v>
      </c>
      <c r="G19" s="17">
        <v>14381</v>
      </c>
      <c r="H19" s="17">
        <v>14730</v>
      </c>
      <c r="I19" s="17">
        <v>15075</v>
      </c>
      <c r="J19" s="17">
        <v>15420</v>
      </c>
      <c r="K19" s="17">
        <v>15764</v>
      </c>
      <c r="L19" s="17">
        <v>16678</v>
      </c>
      <c r="M19" s="17" t="s">
        <v>50</v>
      </c>
      <c r="N19" s="17" t="s">
        <v>50</v>
      </c>
      <c r="O19" s="17" t="s">
        <v>50</v>
      </c>
      <c r="P19" s="17" t="s">
        <v>50</v>
      </c>
      <c r="Q19" s="17" t="s">
        <v>50</v>
      </c>
      <c r="R19" s="17" t="s">
        <v>50</v>
      </c>
      <c r="S19" s="17" t="s">
        <v>50</v>
      </c>
      <c r="T19" s="17" t="s">
        <v>50</v>
      </c>
      <c r="U19" s="17" t="s">
        <v>50</v>
      </c>
      <c r="V19" s="17" t="s">
        <v>50</v>
      </c>
    </row>
    <row r="20" spans="2:22">
      <c r="B20" s="17" t="s">
        <v>3</v>
      </c>
      <c r="C20" s="17">
        <v>13524</v>
      </c>
      <c r="D20" s="17">
        <v>13886</v>
      </c>
      <c r="E20" s="17">
        <v>14248</v>
      </c>
      <c r="F20" s="17">
        <v>14679</v>
      </c>
      <c r="G20" s="17">
        <v>15046</v>
      </c>
      <c r="H20" s="17">
        <v>15408</v>
      </c>
      <c r="I20" s="17">
        <v>15770</v>
      </c>
      <c r="J20" s="17">
        <v>16136</v>
      </c>
      <c r="K20" s="17">
        <v>15945</v>
      </c>
      <c r="L20" s="17">
        <v>16850</v>
      </c>
      <c r="M20" s="17">
        <v>17191</v>
      </c>
      <c r="N20" s="17">
        <v>17616</v>
      </c>
      <c r="O20" s="17">
        <v>17956</v>
      </c>
      <c r="P20" s="17" t="s">
        <v>50</v>
      </c>
      <c r="Q20" s="17" t="s">
        <v>50</v>
      </c>
      <c r="R20" s="17" t="s">
        <v>50</v>
      </c>
      <c r="S20" s="17" t="s">
        <v>50</v>
      </c>
      <c r="T20" s="17" t="s">
        <v>50</v>
      </c>
      <c r="U20" s="17" t="s">
        <v>50</v>
      </c>
      <c r="V20" s="17" t="s">
        <v>50</v>
      </c>
    </row>
    <row r="21" spans="2:22">
      <c r="B21" s="17" t="s">
        <v>4</v>
      </c>
      <c r="C21" s="17">
        <v>14130</v>
      </c>
      <c r="D21" s="17">
        <v>14509</v>
      </c>
      <c r="E21" s="17">
        <v>14894</v>
      </c>
      <c r="F21" s="17">
        <v>15342</v>
      </c>
      <c r="G21" s="17">
        <v>15722</v>
      </c>
      <c r="H21" s="17">
        <v>15561</v>
      </c>
      <c r="I21" s="17">
        <v>15921</v>
      </c>
      <c r="J21" s="17">
        <v>16277</v>
      </c>
      <c r="K21" s="17">
        <v>16632</v>
      </c>
      <c r="L21" s="17">
        <v>17557</v>
      </c>
      <c r="M21" s="17">
        <v>17913</v>
      </c>
      <c r="N21" s="17">
        <v>18349</v>
      </c>
      <c r="O21" s="17">
        <v>18705</v>
      </c>
      <c r="P21" s="17">
        <v>19065</v>
      </c>
      <c r="Q21" s="17">
        <v>19421</v>
      </c>
      <c r="R21" s="17">
        <v>19776</v>
      </c>
      <c r="S21" s="17" t="s">
        <v>50</v>
      </c>
      <c r="T21" s="17" t="s">
        <v>50</v>
      </c>
      <c r="U21" s="17" t="s">
        <v>50</v>
      </c>
      <c r="V21" s="17" t="s">
        <v>50</v>
      </c>
    </row>
    <row r="22" spans="2:22">
      <c r="B22" s="17" t="s">
        <v>5</v>
      </c>
      <c r="C22" s="17">
        <v>14720</v>
      </c>
      <c r="D22" s="17">
        <v>15121</v>
      </c>
      <c r="E22" s="17">
        <v>15519</v>
      </c>
      <c r="F22" s="17">
        <v>15445</v>
      </c>
      <c r="G22" s="17">
        <v>15820</v>
      </c>
      <c r="H22" s="17">
        <v>16191</v>
      </c>
      <c r="I22" s="17">
        <v>16562</v>
      </c>
      <c r="J22" s="17">
        <v>16933</v>
      </c>
      <c r="K22" s="17">
        <v>17308</v>
      </c>
      <c r="L22" s="17">
        <v>18244</v>
      </c>
      <c r="M22" s="17">
        <v>18616</v>
      </c>
      <c r="N22" s="17">
        <v>19071</v>
      </c>
      <c r="O22" s="17">
        <v>19441</v>
      </c>
      <c r="P22" s="17">
        <v>19812</v>
      </c>
      <c r="Q22" s="17">
        <v>20184</v>
      </c>
      <c r="R22" s="17">
        <v>20559</v>
      </c>
      <c r="S22" s="17">
        <v>20931</v>
      </c>
      <c r="T22" s="17">
        <v>21302</v>
      </c>
      <c r="U22" s="17">
        <v>21677</v>
      </c>
      <c r="V22" s="17" t="s">
        <v>50</v>
      </c>
    </row>
    <row r="23" spans="2:22">
      <c r="B23" s="17" t="s">
        <v>6</v>
      </c>
      <c r="C23" s="17">
        <v>15310</v>
      </c>
      <c r="D23" s="17">
        <v>15725</v>
      </c>
      <c r="E23" s="17">
        <v>15581</v>
      </c>
      <c r="F23" s="17">
        <v>16040</v>
      </c>
      <c r="G23" s="17">
        <v>16427</v>
      </c>
      <c r="H23" s="17">
        <v>16813</v>
      </c>
      <c r="I23" s="17">
        <v>17203</v>
      </c>
      <c r="J23" s="17">
        <v>17589</v>
      </c>
      <c r="K23" s="17">
        <v>17976</v>
      </c>
      <c r="L23" s="17">
        <v>18927</v>
      </c>
      <c r="M23" s="17">
        <v>19317</v>
      </c>
      <c r="N23" s="17">
        <v>19783</v>
      </c>
      <c r="O23" s="17">
        <v>20169</v>
      </c>
      <c r="P23" s="17">
        <v>20560</v>
      </c>
      <c r="Q23" s="17">
        <v>20946</v>
      </c>
      <c r="R23" s="17">
        <v>21332</v>
      </c>
      <c r="S23" s="17">
        <v>21719</v>
      </c>
      <c r="T23" s="17">
        <v>22110</v>
      </c>
      <c r="U23" s="17">
        <v>22496</v>
      </c>
      <c r="V23" s="17">
        <v>22882</v>
      </c>
    </row>
    <row r="24" spans="2:22">
      <c r="B24" s="17" t="s">
        <v>7</v>
      </c>
      <c r="C24" s="17">
        <v>15547</v>
      </c>
      <c r="D24" s="17">
        <v>15952</v>
      </c>
      <c r="E24" s="17">
        <v>16354</v>
      </c>
      <c r="F24" s="17">
        <v>16825</v>
      </c>
      <c r="G24" s="17">
        <v>17226</v>
      </c>
      <c r="H24" s="17">
        <v>17632</v>
      </c>
      <c r="I24" s="17">
        <v>18033</v>
      </c>
      <c r="J24" s="17">
        <v>18434</v>
      </c>
      <c r="K24" s="17">
        <v>18840</v>
      </c>
      <c r="L24" s="17">
        <v>19806</v>
      </c>
      <c r="M24" s="17">
        <v>20208</v>
      </c>
      <c r="N24" s="17">
        <v>20689</v>
      </c>
      <c r="O24" s="17">
        <v>21094</v>
      </c>
      <c r="P24" s="17">
        <v>21496</v>
      </c>
      <c r="Q24" s="17">
        <v>21897</v>
      </c>
      <c r="R24" s="17">
        <v>22303</v>
      </c>
      <c r="S24" s="17">
        <v>22705</v>
      </c>
      <c r="T24" s="17">
        <v>23107</v>
      </c>
      <c r="U24" s="17">
        <v>23512</v>
      </c>
      <c r="V24" s="17">
        <v>23914</v>
      </c>
    </row>
    <row r="25" spans="2:22">
      <c r="B25" s="17" t="s">
        <v>8</v>
      </c>
      <c r="C25" s="17">
        <v>16360</v>
      </c>
      <c r="D25" s="17">
        <v>16776</v>
      </c>
      <c r="E25" s="17">
        <v>17193</v>
      </c>
      <c r="F25" s="17">
        <v>17683</v>
      </c>
      <c r="G25" s="17">
        <v>18100</v>
      </c>
      <c r="H25" s="17">
        <v>18516</v>
      </c>
      <c r="I25" s="17">
        <v>18933</v>
      </c>
      <c r="J25" s="17">
        <v>19354</v>
      </c>
      <c r="K25" s="17">
        <v>19770</v>
      </c>
      <c r="L25" s="17">
        <v>20752</v>
      </c>
      <c r="M25" s="17">
        <v>21173</v>
      </c>
      <c r="N25" s="17">
        <v>21669</v>
      </c>
      <c r="O25" s="17">
        <v>22085</v>
      </c>
      <c r="P25" s="17">
        <v>22502</v>
      </c>
      <c r="Q25" s="17">
        <v>22923</v>
      </c>
      <c r="R25" s="17">
        <v>23339</v>
      </c>
      <c r="S25" s="17">
        <v>23757</v>
      </c>
      <c r="T25" s="17">
        <v>24178</v>
      </c>
      <c r="U25" s="17">
        <v>24594</v>
      </c>
      <c r="V25" s="17">
        <v>25011</v>
      </c>
    </row>
    <row r="26" spans="2:22">
      <c r="B26" s="17" t="s">
        <v>9</v>
      </c>
      <c r="C26" s="17">
        <v>16910</v>
      </c>
      <c r="D26" s="17">
        <v>17342</v>
      </c>
      <c r="E26" s="17">
        <v>17778</v>
      </c>
      <c r="F26" s="17">
        <v>18279</v>
      </c>
      <c r="G26" s="17">
        <v>18711</v>
      </c>
      <c r="H26" s="17">
        <v>19147</v>
      </c>
      <c r="I26" s="17">
        <v>19579</v>
      </c>
      <c r="J26" s="17">
        <v>20010</v>
      </c>
      <c r="K26" s="17">
        <v>20442</v>
      </c>
      <c r="L26" s="17">
        <v>21443</v>
      </c>
      <c r="M26" s="17">
        <v>21875</v>
      </c>
      <c r="N26" s="17">
        <v>22386</v>
      </c>
      <c r="O26" s="17">
        <v>22822</v>
      </c>
      <c r="P26" s="17">
        <v>23254</v>
      </c>
      <c r="Q26" s="17">
        <v>23686</v>
      </c>
      <c r="R26" s="17">
        <v>24122</v>
      </c>
      <c r="S26" s="17">
        <v>24554</v>
      </c>
      <c r="T26" s="17">
        <v>24986</v>
      </c>
      <c r="U26" s="17">
        <v>25418</v>
      </c>
      <c r="V26" s="17">
        <v>25854</v>
      </c>
    </row>
    <row r="27" spans="2:22" ht="15" customHeight="1">
      <c r="B27" s="17" t="s">
        <v>10</v>
      </c>
      <c r="C27" s="17">
        <v>17461</v>
      </c>
      <c r="D27" s="17">
        <v>17908</v>
      </c>
      <c r="E27" s="17">
        <v>18355</v>
      </c>
      <c r="F27" s="17">
        <v>18871</v>
      </c>
      <c r="G27" s="17">
        <v>19323</v>
      </c>
      <c r="H27" s="17">
        <v>19770</v>
      </c>
      <c r="I27" s="17">
        <v>20216</v>
      </c>
      <c r="J27" s="17">
        <v>20668</v>
      </c>
      <c r="K27" s="17">
        <v>21115</v>
      </c>
      <c r="L27" s="17">
        <v>22126</v>
      </c>
      <c r="M27" s="17">
        <v>22573</v>
      </c>
      <c r="N27" s="17">
        <v>23104</v>
      </c>
      <c r="O27" s="17">
        <v>23551</v>
      </c>
      <c r="P27" s="17">
        <v>23998</v>
      </c>
      <c r="Q27" s="17">
        <v>24449</v>
      </c>
      <c r="R27" s="17">
        <v>24896</v>
      </c>
      <c r="S27" s="17">
        <v>25344</v>
      </c>
      <c r="T27" s="17">
        <v>25795</v>
      </c>
      <c r="U27" s="17">
        <v>26242</v>
      </c>
      <c r="V27" s="17">
        <v>26689</v>
      </c>
    </row>
    <row r="28" spans="2:22" ht="15" customHeight="1">
      <c r="B28" s="17" t="s">
        <v>11</v>
      </c>
      <c r="C28" s="17">
        <v>18007</v>
      </c>
      <c r="D28" s="17">
        <v>18469</v>
      </c>
      <c r="E28" s="17">
        <v>18936</v>
      </c>
      <c r="F28" s="17">
        <v>19467</v>
      </c>
      <c r="G28" s="17">
        <v>19929</v>
      </c>
      <c r="H28" s="17">
        <v>20391</v>
      </c>
      <c r="I28" s="17">
        <v>20858</v>
      </c>
      <c r="J28" s="17">
        <v>21320</v>
      </c>
      <c r="K28" s="17">
        <v>21782</v>
      </c>
      <c r="L28" s="17">
        <v>22813</v>
      </c>
      <c r="M28" s="17">
        <v>23275</v>
      </c>
      <c r="N28" s="17">
        <v>23817</v>
      </c>
      <c r="O28" s="17">
        <v>24283</v>
      </c>
      <c r="P28" s="17">
        <v>24745</v>
      </c>
      <c r="Q28" s="17">
        <v>25208</v>
      </c>
      <c r="R28" s="17">
        <v>25670</v>
      </c>
      <c r="S28" s="17">
        <v>26137</v>
      </c>
      <c r="T28" s="17">
        <v>26599</v>
      </c>
      <c r="U28" s="17">
        <v>27061</v>
      </c>
      <c r="V28" s="17">
        <v>27528</v>
      </c>
    </row>
    <row r="29" spans="2:22" ht="15" customHeight="1">
      <c r="B29" s="17" t="s">
        <v>12</v>
      </c>
      <c r="C29" s="17">
        <v>18503</v>
      </c>
      <c r="D29" s="17">
        <v>18985</v>
      </c>
      <c r="E29" s="17">
        <v>19462</v>
      </c>
      <c r="F29" s="17">
        <v>20009</v>
      </c>
      <c r="G29" s="17">
        <v>20490</v>
      </c>
      <c r="H29" s="17">
        <v>20967</v>
      </c>
      <c r="I29" s="17">
        <v>21445</v>
      </c>
      <c r="J29" s="17">
        <v>21922</v>
      </c>
      <c r="K29" s="17">
        <v>22404</v>
      </c>
      <c r="L29" s="17">
        <v>23446</v>
      </c>
      <c r="M29" s="17">
        <v>23923</v>
      </c>
      <c r="N29" s="17">
        <v>24485</v>
      </c>
      <c r="O29" s="17">
        <v>24962</v>
      </c>
      <c r="P29" s="17">
        <v>25439</v>
      </c>
      <c r="Q29" s="17">
        <v>25921</v>
      </c>
      <c r="R29" s="17">
        <v>26398</v>
      </c>
      <c r="S29" s="17">
        <v>26876</v>
      </c>
      <c r="T29" s="17">
        <v>27353</v>
      </c>
      <c r="U29" s="17">
        <v>27835</v>
      </c>
      <c r="V29" s="17">
        <v>28312</v>
      </c>
    </row>
    <row r="30" spans="2:22" ht="15" customHeight="1">
      <c r="B30" s="17" t="s">
        <v>13</v>
      </c>
      <c r="C30" s="17">
        <v>19054</v>
      </c>
      <c r="D30" s="17">
        <v>19546</v>
      </c>
      <c r="E30" s="17">
        <v>20039</v>
      </c>
      <c r="F30" s="17">
        <v>20605</v>
      </c>
      <c r="G30" s="17">
        <v>21097</v>
      </c>
      <c r="H30" s="17">
        <v>21590</v>
      </c>
      <c r="I30" s="17">
        <v>22087</v>
      </c>
      <c r="J30" s="17">
        <v>22579</v>
      </c>
      <c r="K30" s="17">
        <v>23071</v>
      </c>
      <c r="L30" s="17">
        <v>24133</v>
      </c>
      <c r="M30" s="17">
        <v>24626</v>
      </c>
      <c r="N30" s="17">
        <v>25198</v>
      </c>
      <c r="O30" s="17">
        <v>25690</v>
      </c>
      <c r="P30" s="17">
        <v>26187</v>
      </c>
      <c r="Q30" s="17">
        <v>26680</v>
      </c>
      <c r="R30" s="17">
        <v>27172</v>
      </c>
      <c r="S30" s="17">
        <v>27670</v>
      </c>
      <c r="T30" s="17">
        <v>28162</v>
      </c>
      <c r="U30" s="17">
        <v>28655</v>
      </c>
      <c r="V30" s="17">
        <v>29147</v>
      </c>
    </row>
    <row r="31" spans="2:22" ht="15" customHeight="1">
      <c r="B31" s="17" t="s">
        <v>14</v>
      </c>
      <c r="C31" s="17">
        <v>19605</v>
      </c>
      <c r="D31" s="17">
        <v>20117</v>
      </c>
      <c r="E31" s="17">
        <v>20624</v>
      </c>
      <c r="F31" s="17">
        <v>21202</v>
      </c>
      <c r="G31" s="17">
        <v>21709</v>
      </c>
      <c r="H31" s="17">
        <v>22221</v>
      </c>
      <c r="I31" s="17">
        <v>22729</v>
      </c>
      <c r="J31" s="17">
        <v>23236</v>
      </c>
      <c r="K31" s="17">
        <v>23748</v>
      </c>
      <c r="L31" s="17">
        <v>24821</v>
      </c>
      <c r="M31" s="17">
        <v>25328</v>
      </c>
      <c r="N31" s="17">
        <v>25920</v>
      </c>
      <c r="O31" s="17">
        <v>26428</v>
      </c>
      <c r="P31" s="17">
        <v>26935</v>
      </c>
      <c r="Q31" s="17">
        <v>27443</v>
      </c>
      <c r="R31" s="17">
        <v>27955</v>
      </c>
      <c r="S31" s="17">
        <v>28464</v>
      </c>
      <c r="T31" s="17">
        <v>28971</v>
      </c>
      <c r="U31" s="17">
        <v>29483</v>
      </c>
      <c r="V31" s="17">
        <v>29991</v>
      </c>
    </row>
    <row r="32" spans="2:22" ht="15" customHeight="1">
      <c r="B32" s="17" t="s">
        <v>15</v>
      </c>
      <c r="C32" s="17">
        <v>20155</v>
      </c>
      <c r="D32" s="17">
        <v>20678</v>
      </c>
      <c r="E32" s="17">
        <v>21201</v>
      </c>
      <c r="F32" s="17">
        <v>21797</v>
      </c>
      <c r="G32" s="17">
        <v>22320</v>
      </c>
      <c r="H32" s="17">
        <v>22843</v>
      </c>
      <c r="I32" s="17">
        <v>23370</v>
      </c>
      <c r="J32" s="17">
        <v>23893</v>
      </c>
      <c r="K32" s="17">
        <v>24415</v>
      </c>
      <c r="L32" s="17">
        <v>25503</v>
      </c>
      <c r="M32" s="17">
        <v>26030</v>
      </c>
      <c r="N32" s="17">
        <v>26633</v>
      </c>
      <c r="O32" s="17">
        <v>27156</v>
      </c>
      <c r="P32" s="17">
        <v>27683</v>
      </c>
      <c r="Q32" s="17">
        <v>28206</v>
      </c>
      <c r="R32" s="17">
        <v>28728</v>
      </c>
      <c r="S32" s="17">
        <v>29252</v>
      </c>
      <c r="T32" s="17">
        <v>29779</v>
      </c>
      <c r="U32" s="17">
        <v>30302</v>
      </c>
      <c r="V32" s="17">
        <v>30825</v>
      </c>
    </row>
    <row r="33" spans="2:22" ht="15" customHeight="1">
      <c r="B33" s="17" t="s">
        <v>16</v>
      </c>
      <c r="C33" s="17">
        <v>20705</v>
      </c>
      <c r="D33" s="17">
        <v>21243</v>
      </c>
      <c r="E33" s="17">
        <v>21786</v>
      </c>
      <c r="F33" s="17">
        <v>22393</v>
      </c>
      <c r="G33" s="17">
        <v>22931</v>
      </c>
      <c r="H33" s="17">
        <v>23473</v>
      </c>
      <c r="I33" s="17">
        <v>24011</v>
      </c>
      <c r="J33" s="17">
        <v>24549</v>
      </c>
      <c r="K33" s="17">
        <v>25091</v>
      </c>
      <c r="L33" s="17">
        <v>26194</v>
      </c>
      <c r="M33" s="17">
        <v>26732</v>
      </c>
      <c r="N33" s="17">
        <v>27350</v>
      </c>
      <c r="O33" s="17">
        <v>27892</v>
      </c>
      <c r="P33" s="17">
        <v>28430</v>
      </c>
      <c r="Q33" s="17">
        <v>28969</v>
      </c>
      <c r="R33" s="17">
        <v>29511</v>
      </c>
      <c r="S33" s="17">
        <v>30050</v>
      </c>
      <c r="T33" s="17">
        <v>30588</v>
      </c>
      <c r="U33" s="17">
        <v>31126</v>
      </c>
      <c r="V33" s="17">
        <v>31668</v>
      </c>
    </row>
    <row r="34" spans="2:22" ht="15" customHeight="1">
      <c r="B34" s="17" t="s">
        <v>17</v>
      </c>
      <c r="C34" s="17">
        <v>21346</v>
      </c>
      <c r="D34" s="17">
        <v>21900</v>
      </c>
      <c r="E34" s="17">
        <v>22453</v>
      </c>
      <c r="F34" s="17">
        <v>23080</v>
      </c>
      <c r="G34" s="17">
        <v>23633</v>
      </c>
      <c r="H34" s="17">
        <v>24186</v>
      </c>
      <c r="I34" s="17">
        <v>24739</v>
      </c>
      <c r="J34" s="17">
        <v>25297</v>
      </c>
      <c r="K34" s="17">
        <v>25850</v>
      </c>
      <c r="L34" s="17">
        <v>26968</v>
      </c>
      <c r="M34" s="17">
        <v>27525</v>
      </c>
      <c r="N34" s="17">
        <v>28158</v>
      </c>
      <c r="O34" s="17">
        <v>28712</v>
      </c>
      <c r="P34" s="17">
        <v>29265</v>
      </c>
      <c r="Q34" s="17">
        <v>29822</v>
      </c>
      <c r="R34" s="17">
        <v>30375</v>
      </c>
      <c r="S34" s="17">
        <v>30929</v>
      </c>
      <c r="T34" s="17">
        <v>31487</v>
      </c>
      <c r="U34" s="17">
        <v>32040</v>
      </c>
      <c r="V34" s="17">
        <v>32593</v>
      </c>
    </row>
    <row r="35" spans="2:22" ht="15" customHeight="1">
      <c r="B35" s="17" t="s">
        <v>18</v>
      </c>
      <c r="C35" s="17">
        <v>21925</v>
      </c>
      <c r="D35" s="17">
        <v>22493</v>
      </c>
      <c r="E35" s="17">
        <v>23066</v>
      </c>
      <c r="F35" s="17">
        <v>23704</v>
      </c>
      <c r="G35" s="17">
        <v>24272</v>
      </c>
      <c r="H35" s="17">
        <v>24844</v>
      </c>
      <c r="I35" s="17">
        <v>25413</v>
      </c>
      <c r="J35" s="17">
        <v>25981</v>
      </c>
      <c r="K35" s="17">
        <v>26549</v>
      </c>
      <c r="L35" s="17">
        <v>27687</v>
      </c>
      <c r="M35" s="17">
        <v>28256</v>
      </c>
      <c r="N35" s="17">
        <v>28904</v>
      </c>
      <c r="O35" s="17">
        <v>29476</v>
      </c>
      <c r="P35" s="17">
        <v>30045</v>
      </c>
      <c r="Q35" s="17">
        <v>30613</v>
      </c>
      <c r="R35" s="17">
        <v>31181</v>
      </c>
      <c r="S35" s="17">
        <v>31755</v>
      </c>
      <c r="T35" s="17">
        <v>32323</v>
      </c>
      <c r="U35" s="17">
        <v>32892</v>
      </c>
      <c r="V35" s="17">
        <v>33464</v>
      </c>
    </row>
    <row r="36" spans="2:22" ht="15" customHeight="1">
      <c r="B36" s="17" t="s">
        <v>19</v>
      </c>
      <c r="C36" s="17">
        <v>22475</v>
      </c>
      <c r="D36" s="17">
        <v>23058</v>
      </c>
      <c r="E36" s="17">
        <v>23642</v>
      </c>
      <c r="F36" s="17">
        <v>24295</v>
      </c>
      <c r="G36" s="17">
        <v>24883</v>
      </c>
      <c r="H36" s="17">
        <v>25466</v>
      </c>
      <c r="I36" s="17">
        <v>26050</v>
      </c>
      <c r="J36" s="17">
        <v>26637</v>
      </c>
      <c r="K36" s="17">
        <v>27221</v>
      </c>
      <c r="L36" s="17">
        <v>28369</v>
      </c>
      <c r="M36" s="17">
        <v>28953</v>
      </c>
      <c r="N36" s="17">
        <v>29621</v>
      </c>
      <c r="O36" s="17">
        <v>30204</v>
      </c>
      <c r="P36" s="17">
        <v>30788</v>
      </c>
      <c r="Q36" s="17">
        <v>31376</v>
      </c>
      <c r="R36" s="17">
        <v>31959</v>
      </c>
      <c r="S36" s="17">
        <v>32544</v>
      </c>
      <c r="T36" s="17">
        <v>33127</v>
      </c>
      <c r="U36" s="17">
        <v>33715</v>
      </c>
      <c r="V36" s="17">
        <v>34299</v>
      </c>
    </row>
    <row r="37" spans="2:22" ht="15" customHeight="1">
      <c r="B37" s="17" t="s">
        <v>20</v>
      </c>
      <c r="C37" s="17">
        <v>23020</v>
      </c>
      <c r="D37" s="17">
        <v>23619</v>
      </c>
      <c r="E37" s="17">
        <v>24222</v>
      </c>
      <c r="F37" s="17">
        <v>24890</v>
      </c>
      <c r="G37" s="17">
        <v>25489</v>
      </c>
      <c r="H37" s="17">
        <v>26088</v>
      </c>
      <c r="I37" s="17">
        <v>26691</v>
      </c>
      <c r="J37" s="17">
        <v>27289</v>
      </c>
      <c r="K37" s="17">
        <v>27888</v>
      </c>
      <c r="L37" s="17">
        <v>29056</v>
      </c>
      <c r="M37" s="17">
        <v>29655</v>
      </c>
      <c r="N37" s="17">
        <v>30333</v>
      </c>
      <c r="O37" s="17">
        <v>30932</v>
      </c>
      <c r="P37" s="17">
        <v>31535</v>
      </c>
      <c r="Q37" s="17">
        <v>32134</v>
      </c>
      <c r="R37" s="17">
        <v>32733</v>
      </c>
      <c r="S37" s="17">
        <v>33337</v>
      </c>
      <c r="T37" s="17">
        <v>33935</v>
      </c>
      <c r="U37" s="17">
        <v>34534</v>
      </c>
      <c r="V37" s="17">
        <v>35133</v>
      </c>
    </row>
    <row r="38" spans="2:22" ht="15" customHeight="1">
      <c r="B38" s="17" t="s">
        <v>21</v>
      </c>
      <c r="C38" s="17">
        <v>23571</v>
      </c>
      <c r="D38" s="17">
        <v>24189</v>
      </c>
      <c r="E38" s="17">
        <v>24803</v>
      </c>
      <c r="F38" s="17">
        <v>25487</v>
      </c>
      <c r="G38" s="17">
        <v>26105</v>
      </c>
      <c r="H38" s="17">
        <v>26719</v>
      </c>
      <c r="I38" s="17">
        <v>27333</v>
      </c>
      <c r="J38" s="17">
        <v>27947</v>
      </c>
      <c r="K38" s="17">
        <v>28565</v>
      </c>
      <c r="L38" s="17">
        <v>29744</v>
      </c>
      <c r="M38" s="17">
        <v>30358</v>
      </c>
      <c r="N38" s="17">
        <v>31056</v>
      </c>
      <c r="O38" s="17">
        <v>31669</v>
      </c>
      <c r="P38" s="17">
        <v>32283</v>
      </c>
      <c r="Q38" s="17">
        <v>32897</v>
      </c>
      <c r="R38" s="17">
        <v>33515</v>
      </c>
      <c r="S38" s="17">
        <v>34130</v>
      </c>
      <c r="T38" s="17">
        <v>34744</v>
      </c>
      <c r="U38" s="17">
        <v>35363</v>
      </c>
      <c r="V38" s="17">
        <v>35976</v>
      </c>
    </row>
    <row r="39" spans="2:22" ht="15" customHeight="1">
      <c r="B39" s="17" t="s">
        <v>22</v>
      </c>
      <c r="C39" s="17">
        <v>24287</v>
      </c>
      <c r="D39" s="17">
        <v>24916</v>
      </c>
      <c r="E39" s="17">
        <v>25546</v>
      </c>
      <c r="F39" s="17">
        <v>26248</v>
      </c>
      <c r="G39" s="17">
        <v>26877</v>
      </c>
      <c r="H39" s="17">
        <v>27506</v>
      </c>
      <c r="I39" s="17">
        <v>28140</v>
      </c>
      <c r="J39" s="17">
        <v>28769</v>
      </c>
      <c r="K39" s="17">
        <v>29398</v>
      </c>
      <c r="L39" s="17">
        <v>30592</v>
      </c>
      <c r="M39" s="17">
        <v>31226</v>
      </c>
      <c r="N39" s="17">
        <v>31934</v>
      </c>
      <c r="O39" s="17">
        <v>32564</v>
      </c>
      <c r="P39" s="17">
        <v>33197</v>
      </c>
      <c r="Q39" s="17">
        <v>33826</v>
      </c>
      <c r="R39" s="17">
        <v>34455</v>
      </c>
      <c r="S39" s="17">
        <v>35085</v>
      </c>
      <c r="T39" s="17">
        <v>35718</v>
      </c>
      <c r="U39" s="17">
        <v>36348</v>
      </c>
      <c r="V39" s="17">
        <v>36977</v>
      </c>
    </row>
    <row r="40" spans="2:22" ht="15" customHeight="1">
      <c r="B40" s="17" t="s">
        <v>23</v>
      </c>
      <c r="C40" s="17">
        <v>24838</v>
      </c>
      <c r="D40" s="17">
        <v>25486</v>
      </c>
      <c r="E40" s="17">
        <v>26131</v>
      </c>
      <c r="F40" s="17">
        <v>26844</v>
      </c>
      <c r="G40" s="17">
        <v>27488</v>
      </c>
      <c r="H40" s="17">
        <v>28137</v>
      </c>
      <c r="I40" s="17">
        <v>28781</v>
      </c>
      <c r="J40" s="17">
        <v>29426</v>
      </c>
      <c r="K40" s="17">
        <v>30074</v>
      </c>
      <c r="L40" s="17">
        <v>31283</v>
      </c>
      <c r="M40" s="17">
        <v>31928</v>
      </c>
      <c r="N40" s="17">
        <v>32652</v>
      </c>
      <c r="O40" s="17">
        <v>33300</v>
      </c>
      <c r="P40" s="17">
        <v>33944</v>
      </c>
      <c r="Q40" s="17">
        <v>34589</v>
      </c>
      <c r="R40" s="17">
        <v>35237</v>
      </c>
      <c r="S40" s="17">
        <v>35883</v>
      </c>
      <c r="T40" s="17">
        <v>36527</v>
      </c>
      <c r="U40" s="17">
        <v>37171</v>
      </c>
      <c r="V40" s="17">
        <v>37820</v>
      </c>
    </row>
    <row r="41" spans="2:22" ht="15" customHeight="1">
      <c r="B41" s="17" t="s">
        <v>24</v>
      </c>
      <c r="C41" s="17">
        <v>25508</v>
      </c>
      <c r="D41" s="17">
        <v>26167</v>
      </c>
      <c r="E41" s="17">
        <v>26827</v>
      </c>
      <c r="F41" s="17">
        <v>27560</v>
      </c>
      <c r="G41" s="17">
        <v>28219</v>
      </c>
      <c r="H41" s="17">
        <v>28879</v>
      </c>
      <c r="I41" s="17">
        <v>29538</v>
      </c>
      <c r="J41" s="17">
        <v>30202</v>
      </c>
      <c r="K41" s="17">
        <v>30861</v>
      </c>
      <c r="L41" s="17">
        <v>32086</v>
      </c>
      <c r="M41" s="17">
        <v>32750</v>
      </c>
      <c r="N41" s="17">
        <v>33489</v>
      </c>
      <c r="O41" s="17">
        <v>34148</v>
      </c>
      <c r="P41" s="17">
        <v>34807</v>
      </c>
      <c r="Q41" s="17">
        <v>35471</v>
      </c>
      <c r="R41" s="17">
        <v>36131</v>
      </c>
      <c r="S41" s="17">
        <v>36791</v>
      </c>
      <c r="T41" s="17">
        <v>37455</v>
      </c>
      <c r="U41" s="17">
        <v>38115</v>
      </c>
      <c r="V41" s="17">
        <v>38774</v>
      </c>
    </row>
    <row r="42" spans="2:22" ht="15" customHeight="1">
      <c r="B42" s="17" t="s">
        <v>25</v>
      </c>
      <c r="C42" s="17">
        <v>26058</v>
      </c>
      <c r="D42" s="17">
        <v>26733</v>
      </c>
      <c r="E42" s="17">
        <v>27412</v>
      </c>
      <c r="F42" s="17">
        <v>28156</v>
      </c>
      <c r="G42" s="17">
        <v>28830</v>
      </c>
      <c r="H42" s="17">
        <v>29509</v>
      </c>
      <c r="I42" s="17">
        <v>30184</v>
      </c>
      <c r="J42" s="17">
        <v>30859</v>
      </c>
      <c r="K42" s="17">
        <v>31533</v>
      </c>
      <c r="L42" s="17">
        <v>32777</v>
      </c>
      <c r="M42" s="17">
        <v>33452</v>
      </c>
      <c r="N42" s="17">
        <v>34206</v>
      </c>
      <c r="O42" s="17">
        <v>34885</v>
      </c>
      <c r="P42" s="17">
        <v>35560</v>
      </c>
      <c r="Q42" s="17">
        <v>36234</v>
      </c>
      <c r="R42" s="17">
        <v>36909</v>
      </c>
      <c r="S42" s="17">
        <v>37589</v>
      </c>
      <c r="T42" s="17">
        <v>38263</v>
      </c>
      <c r="U42" s="17">
        <v>38938</v>
      </c>
      <c r="V42" s="17">
        <v>39617</v>
      </c>
    </row>
    <row r="43" spans="2:22" ht="15" customHeight="1">
      <c r="B43" s="17" t="s">
        <v>26</v>
      </c>
      <c r="C43" s="17">
        <v>26608</v>
      </c>
      <c r="D43" s="17">
        <v>27298</v>
      </c>
      <c r="E43" s="17">
        <v>27988</v>
      </c>
      <c r="F43" s="17">
        <v>28747</v>
      </c>
      <c r="G43" s="17">
        <v>29441</v>
      </c>
      <c r="H43" s="17">
        <v>30131</v>
      </c>
      <c r="I43" s="17">
        <v>30821</v>
      </c>
      <c r="J43" s="17">
        <v>31515</v>
      </c>
      <c r="K43" s="17">
        <v>32205</v>
      </c>
      <c r="L43" s="17">
        <v>33459</v>
      </c>
      <c r="M43" s="17">
        <v>34149</v>
      </c>
      <c r="N43" s="17">
        <v>34923</v>
      </c>
      <c r="O43" s="17">
        <v>35613</v>
      </c>
      <c r="P43" s="17">
        <v>36303</v>
      </c>
      <c r="Q43" s="17">
        <v>36997</v>
      </c>
      <c r="R43" s="17">
        <v>37687</v>
      </c>
      <c r="S43" s="17">
        <v>38377</v>
      </c>
      <c r="T43" s="17">
        <v>39067</v>
      </c>
      <c r="U43" s="17">
        <v>39761</v>
      </c>
      <c r="V43" s="17">
        <v>40451</v>
      </c>
    </row>
    <row r="44" spans="2:22" ht="15" customHeight="1">
      <c r="B44" s="17" t="s">
        <v>27</v>
      </c>
      <c r="C44" s="17">
        <v>27481</v>
      </c>
      <c r="D44" s="17">
        <v>28186</v>
      </c>
      <c r="E44" s="17">
        <v>28895</v>
      </c>
      <c r="F44" s="17">
        <v>29670</v>
      </c>
      <c r="G44" s="17">
        <v>30374</v>
      </c>
      <c r="H44" s="17">
        <v>31079</v>
      </c>
      <c r="I44" s="17">
        <v>31789</v>
      </c>
      <c r="J44" s="17">
        <v>32494</v>
      </c>
      <c r="K44" s="17">
        <v>33199</v>
      </c>
      <c r="L44" s="17">
        <v>34473</v>
      </c>
      <c r="M44" s="17">
        <v>35178</v>
      </c>
      <c r="N44" s="17">
        <v>35963</v>
      </c>
      <c r="O44" s="17">
        <v>36668</v>
      </c>
      <c r="P44" s="17">
        <v>37377</v>
      </c>
      <c r="Q44" s="17">
        <v>38082</v>
      </c>
      <c r="R44" s="17">
        <v>38787</v>
      </c>
      <c r="S44" s="17">
        <v>39497</v>
      </c>
      <c r="T44" s="17">
        <v>40202</v>
      </c>
      <c r="U44" s="17">
        <v>40907</v>
      </c>
      <c r="V44" s="17">
        <v>41612</v>
      </c>
    </row>
    <row r="45" spans="2:22" ht="15" customHeight="1">
      <c r="B45" s="17" t="s">
        <v>28</v>
      </c>
      <c r="C45" s="17">
        <v>28027</v>
      </c>
      <c r="D45" s="17">
        <v>28752</v>
      </c>
      <c r="E45" s="17">
        <v>29472</v>
      </c>
      <c r="F45" s="17">
        <v>30261</v>
      </c>
      <c r="G45" s="17">
        <v>30986</v>
      </c>
      <c r="H45" s="17">
        <v>31706</v>
      </c>
      <c r="I45" s="17">
        <v>32426</v>
      </c>
      <c r="J45" s="17">
        <v>33146</v>
      </c>
      <c r="K45" s="17">
        <v>33871</v>
      </c>
      <c r="L45" s="17">
        <v>35156</v>
      </c>
      <c r="M45" s="17">
        <v>35876</v>
      </c>
      <c r="N45" s="17">
        <v>36680</v>
      </c>
      <c r="O45" s="17">
        <v>37400</v>
      </c>
      <c r="P45" s="17">
        <v>38121</v>
      </c>
      <c r="Q45" s="17">
        <v>38841</v>
      </c>
      <c r="R45" s="17">
        <v>39565</v>
      </c>
      <c r="S45" s="17">
        <v>40286</v>
      </c>
      <c r="T45" s="17">
        <v>41007</v>
      </c>
      <c r="U45" s="17">
        <v>41731</v>
      </c>
      <c r="V45" s="17">
        <v>42451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K44"/>
  <sheetViews>
    <sheetView zoomScale="70" zoomScaleNormal="70" zoomScalePageLayoutView="70" workbookViewId="0">
      <selection activeCell="Q21" sqref="Q21"/>
    </sheetView>
  </sheetViews>
  <sheetFormatPr baseColWidth="10" defaultColWidth="8.83203125" defaultRowHeight="14" x14ac:dyDescent="0"/>
  <cols>
    <col min="2" max="2" width="18.6640625" customWidth="1"/>
    <col min="3" max="11" width="10.6640625" customWidth="1"/>
  </cols>
  <sheetData>
    <row r="6" spans="2:11">
      <c r="F6" t="s">
        <v>105</v>
      </c>
    </row>
    <row r="15" spans="2:11" ht="30" customHeight="1">
      <c r="B15" s="19" t="s">
        <v>52</v>
      </c>
      <c r="C15" s="3" t="s">
        <v>14</v>
      </c>
      <c r="D15" s="3" t="s">
        <v>15</v>
      </c>
      <c r="E15" s="3" t="s">
        <v>16</v>
      </c>
      <c r="F15" s="3" t="s">
        <v>17</v>
      </c>
      <c r="G15" s="2" t="s">
        <v>18</v>
      </c>
      <c r="H15" s="3" t="s">
        <v>19</v>
      </c>
      <c r="I15" s="3" t="s">
        <v>20</v>
      </c>
      <c r="J15" s="2" t="s">
        <v>21</v>
      </c>
      <c r="K15" s="20" t="s">
        <v>22</v>
      </c>
    </row>
    <row r="16" spans="2:11">
      <c r="B16" s="17" t="s">
        <v>0</v>
      </c>
      <c r="C16" s="17">
        <v>9330</v>
      </c>
      <c r="D16" s="17">
        <v>9602</v>
      </c>
      <c r="E16" s="17">
        <v>9943</v>
      </c>
      <c r="F16" s="17">
        <v>10219</v>
      </c>
      <c r="G16" s="17" t="s">
        <v>50</v>
      </c>
      <c r="H16" s="17" t="s">
        <v>50</v>
      </c>
      <c r="I16" s="17" t="s">
        <v>50</v>
      </c>
      <c r="J16" s="17" t="s">
        <v>50</v>
      </c>
      <c r="K16" s="17" t="s">
        <v>50</v>
      </c>
    </row>
    <row r="17" spans="2:11">
      <c r="B17" s="17" t="s">
        <v>1</v>
      </c>
      <c r="C17" s="17">
        <v>9868</v>
      </c>
      <c r="D17" s="17">
        <v>10157</v>
      </c>
      <c r="E17" s="17">
        <v>10520</v>
      </c>
      <c r="F17" s="17">
        <v>10810</v>
      </c>
      <c r="G17" s="17">
        <v>11103</v>
      </c>
      <c r="H17" s="17">
        <v>11392</v>
      </c>
      <c r="I17" s="17">
        <v>11682</v>
      </c>
      <c r="J17" s="17" t="s">
        <v>50</v>
      </c>
      <c r="K17" s="17" t="s">
        <v>50</v>
      </c>
    </row>
    <row r="18" spans="2:11">
      <c r="B18" s="17" t="s">
        <v>2</v>
      </c>
      <c r="C18" s="17">
        <v>10406</v>
      </c>
      <c r="D18" s="17">
        <v>10717</v>
      </c>
      <c r="E18" s="17">
        <v>11093</v>
      </c>
      <c r="F18" s="17">
        <v>11404</v>
      </c>
      <c r="G18" s="17">
        <v>11711</v>
      </c>
      <c r="H18" s="17">
        <v>11745</v>
      </c>
      <c r="I18" s="17">
        <v>12045</v>
      </c>
      <c r="J18" s="17">
        <v>12342</v>
      </c>
      <c r="K18" s="17">
        <v>12827</v>
      </c>
    </row>
    <row r="19" spans="2:11">
      <c r="B19" s="17" t="s">
        <v>3</v>
      </c>
      <c r="C19" s="17">
        <v>10948</v>
      </c>
      <c r="D19" s="17">
        <v>11272</v>
      </c>
      <c r="E19" s="17">
        <v>11670</v>
      </c>
      <c r="F19" s="17">
        <v>11715</v>
      </c>
      <c r="G19" s="17">
        <v>12027</v>
      </c>
      <c r="H19" s="17">
        <v>12344</v>
      </c>
      <c r="I19" s="17">
        <v>12657</v>
      </c>
      <c r="J19" s="17">
        <v>12698</v>
      </c>
      <c r="K19" s="17">
        <v>13192</v>
      </c>
    </row>
    <row r="20" spans="2:11">
      <c r="B20" s="17" t="s">
        <v>4</v>
      </c>
      <c r="C20" s="17">
        <v>11227</v>
      </c>
      <c r="D20" s="17">
        <v>11560</v>
      </c>
      <c r="E20" s="17">
        <v>11959</v>
      </c>
      <c r="F20" s="17">
        <v>12288</v>
      </c>
      <c r="G20" s="17">
        <v>12621</v>
      </c>
      <c r="H20" s="17">
        <v>12673</v>
      </c>
      <c r="I20" s="17">
        <v>12990</v>
      </c>
      <c r="J20" s="17">
        <v>13312</v>
      </c>
      <c r="K20" s="17">
        <v>13817</v>
      </c>
    </row>
    <row r="21" spans="2:11">
      <c r="B21" s="17" t="s">
        <v>5</v>
      </c>
      <c r="C21" s="17">
        <v>11745</v>
      </c>
      <c r="D21" s="17">
        <v>12091</v>
      </c>
      <c r="E21" s="17">
        <v>12505</v>
      </c>
      <c r="F21" s="17">
        <v>12577</v>
      </c>
      <c r="G21" s="17">
        <v>12910</v>
      </c>
      <c r="H21" s="17">
        <v>13242</v>
      </c>
      <c r="I21" s="17">
        <v>13579</v>
      </c>
      <c r="J21" s="17">
        <v>13911</v>
      </c>
      <c r="K21" s="17">
        <v>14436</v>
      </c>
    </row>
    <row r="22" spans="2:11">
      <c r="B22" s="17" t="s">
        <v>6</v>
      </c>
      <c r="C22" s="17">
        <v>12259</v>
      </c>
      <c r="D22" s="17">
        <v>12348</v>
      </c>
      <c r="E22" s="17">
        <v>12769</v>
      </c>
      <c r="F22" s="17">
        <v>13116</v>
      </c>
      <c r="G22" s="17">
        <v>13464</v>
      </c>
      <c r="H22" s="17">
        <v>13815</v>
      </c>
      <c r="I22" s="17">
        <v>14163</v>
      </c>
      <c r="J22" s="17">
        <v>14515</v>
      </c>
      <c r="K22" s="17">
        <v>15051</v>
      </c>
    </row>
    <row r="23" spans="2:11">
      <c r="B23" s="17" t="s">
        <v>7</v>
      </c>
      <c r="C23" s="17">
        <v>12682</v>
      </c>
      <c r="D23" s="17">
        <v>13049</v>
      </c>
      <c r="E23" s="17">
        <v>13481</v>
      </c>
      <c r="F23" s="17">
        <v>13843</v>
      </c>
      <c r="G23" s="17">
        <v>14210</v>
      </c>
      <c r="H23" s="17">
        <v>14573</v>
      </c>
      <c r="I23" s="17">
        <v>14936</v>
      </c>
      <c r="J23" s="17">
        <v>15303</v>
      </c>
      <c r="K23" s="17">
        <v>15854</v>
      </c>
    </row>
    <row r="24" spans="2:11">
      <c r="B24" s="17" t="s">
        <v>8</v>
      </c>
      <c r="C24" s="17">
        <v>13251</v>
      </c>
      <c r="D24" s="17">
        <v>13628</v>
      </c>
      <c r="E24" s="17">
        <v>14076</v>
      </c>
      <c r="F24" s="17">
        <v>14458</v>
      </c>
      <c r="G24" s="17">
        <v>14836</v>
      </c>
      <c r="H24" s="17">
        <v>15214</v>
      </c>
      <c r="I24" s="17">
        <v>15596</v>
      </c>
      <c r="J24" s="17">
        <v>15974</v>
      </c>
      <c r="K24" s="17">
        <v>16544</v>
      </c>
    </row>
    <row r="25" spans="2:11">
      <c r="B25" s="17" t="s">
        <v>9</v>
      </c>
      <c r="C25" s="17">
        <v>13744</v>
      </c>
      <c r="D25" s="17">
        <v>14137</v>
      </c>
      <c r="E25" s="17">
        <v>14604</v>
      </c>
      <c r="F25" s="17">
        <v>14997</v>
      </c>
      <c r="G25" s="17">
        <v>15390</v>
      </c>
      <c r="H25" s="17">
        <v>15787</v>
      </c>
      <c r="I25" s="17">
        <v>16181</v>
      </c>
      <c r="J25" s="17">
        <v>16578</v>
      </c>
      <c r="K25" s="17">
        <v>17159</v>
      </c>
    </row>
    <row r="26" spans="2:11" ht="15" customHeight="1">
      <c r="B26" s="17" t="s">
        <v>10</v>
      </c>
      <c r="C26" s="17">
        <v>14238</v>
      </c>
      <c r="D26" s="17">
        <v>14651</v>
      </c>
      <c r="E26" s="17">
        <v>15128</v>
      </c>
      <c r="F26" s="17">
        <v>15536</v>
      </c>
      <c r="G26" s="17">
        <v>15949</v>
      </c>
      <c r="H26" s="17">
        <v>16357</v>
      </c>
      <c r="I26" s="17">
        <v>16770</v>
      </c>
      <c r="J26" s="17">
        <v>17178</v>
      </c>
      <c r="K26" s="17">
        <v>17775</v>
      </c>
    </row>
    <row r="27" spans="2:11" ht="15" customHeight="1">
      <c r="B27" s="17" t="s">
        <v>11</v>
      </c>
      <c r="C27" s="17">
        <v>14736</v>
      </c>
      <c r="D27" s="17">
        <v>15159</v>
      </c>
      <c r="E27" s="17">
        <v>15652</v>
      </c>
      <c r="F27" s="17">
        <v>16079</v>
      </c>
      <c r="G27" s="17">
        <v>16503</v>
      </c>
      <c r="H27" s="17">
        <v>16931</v>
      </c>
      <c r="I27" s="17">
        <v>17354</v>
      </c>
      <c r="J27" s="17">
        <v>17778</v>
      </c>
      <c r="K27" s="17">
        <v>18394</v>
      </c>
    </row>
    <row r="28" spans="2:11" ht="15" customHeight="1">
      <c r="B28" s="17" t="s">
        <v>12</v>
      </c>
      <c r="C28" s="17">
        <v>15202</v>
      </c>
      <c r="D28" s="17">
        <v>15640</v>
      </c>
      <c r="E28" s="17">
        <v>16153</v>
      </c>
      <c r="F28" s="17">
        <v>16591</v>
      </c>
      <c r="G28" s="17">
        <v>17034</v>
      </c>
      <c r="H28" s="17">
        <v>17473</v>
      </c>
      <c r="I28" s="17">
        <v>17911</v>
      </c>
      <c r="J28" s="17">
        <v>18354</v>
      </c>
      <c r="K28" s="17">
        <v>18981</v>
      </c>
    </row>
    <row r="29" spans="2:11" ht="15" customHeight="1">
      <c r="B29" s="17" t="s">
        <v>13</v>
      </c>
      <c r="C29" s="17">
        <v>15696</v>
      </c>
      <c r="D29" s="17">
        <v>16154</v>
      </c>
      <c r="E29" s="17">
        <v>16677</v>
      </c>
      <c r="F29" s="17">
        <v>17135</v>
      </c>
      <c r="G29" s="17">
        <v>17589</v>
      </c>
      <c r="H29" s="17">
        <v>18043</v>
      </c>
      <c r="I29" s="17">
        <v>18501</v>
      </c>
      <c r="J29" s="17">
        <v>18955</v>
      </c>
      <c r="K29" s="17">
        <v>19597</v>
      </c>
    </row>
    <row r="30" spans="2:11" ht="15" customHeight="1">
      <c r="B30" s="17" t="s">
        <v>14</v>
      </c>
      <c r="C30" s="17">
        <v>16194</v>
      </c>
      <c r="D30" s="17">
        <v>16663</v>
      </c>
      <c r="E30" s="17">
        <v>17205</v>
      </c>
      <c r="F30" s="17">
        <v>17674</v>
      </c>
      <c r="G30" s="17">
        <v>18143</v>
      </c>
      <c r="H30" s="17">
        <v>18616</v>
      </c>
      <c r="I30" s="17">
        <v>19085</v>
      </c>
      <c r="J30" s="17">
        <v>19554</v>
      </c>
      <c r="K30" s="17">
        <v>20216</v>
      </c>
    </row>
    <row r="31" spans="2:11" ht="15" customHeight="1">
      <c r="B31" s="17" t="s">
        <v>15</v>
      </c>
      <c r="C31" s="17">
        <v>16687</v>
      </c>
      <c r="D31" s="17">
        <v>17171</v>
      </c>
      <c r="E31" s="17">
        <v>17729</v>
      </c>
      <c r="F31" s="17">
        <v>18213</v>
      </c>
      <c r="G31" s="17">
        <v>18702</v>
      </c>
      <c r="H31" s="17">
        <v>19185</v>
      </c>
      <c r="I31" s="17">
        <v>19670</v>
      </c>
      <c r="J31" s="17">
        <v>20158</v>
      </c>
      <c r="K31" s="17">
        <v>20831</v>
      </c>
    </row>
    <row r="32" spans="2:11" ht="15" customHeight="1">
      <c r="B32" s="17" t="s">
        <v>16</v>
      </c>
      <c r="C32" s="17">
        <v>17180</v>
      </c>
      <c r="D32" s="17">
        <v>17684</v>
      </c>
      <c r="E32" s="17">
        <v>18252</v>
      </c>
      <c r="F32" s="17">
        <v>18756</v>
      </c>
      <c r="G32" s="17">
        <v>19255</v>
      </c>
      <c r="H32" s="17">
        <v>19755</v>
      </c>
      <c r="I32" s="17">
        <v>20258</v>
      </c>
      <c r="J32" s="17">
        <v>20758</v>
      </c>
      <c r="K32" s="17">
        <v>21450</v>
      </c>
    </row>
    <row r="33" spans="2:11" ht="15" customHeight="1">
      <c r="B33" s="17" t="s">
        <v>17</v>
      </c>
      <c r="C33" s="17">
        <v>17723</v>
      </c>
      <c r="D33" s="17">
        <v>18238</v>
      </c>
      <c r="E33" s="17">
        <v>18826</v>
      </c>
      <c r="F33" s="17">
        <v>19340</v>
      </c>
      <c r="G33" s="17">
        <v>19855</v>
      </c>
      <c r="H33" s="17">
        <v>20374</v>
      </c>
      <c r="I33" s="17">
        <v>20888</v>
      </c>
      <c r="J33" s="17">
        <v>21403</v>
      </c>
      <c r="K33" s="17">
        <v>22110</v>
      </c>
    </row>
    <row r="34" spans="2:11" ht="15" customHeight="1">
      <c r="B34" s="17" t="s">
        <v>18</v>
      </c>
      <c r="C34" s="17">
        <v>18244</v>
      </c>
      <c r="D34" s="17">
        <v>18779</v>
      </c>
      <c r="E34" s="17">
        <v>19378</v>
      </c>
      <c r="F34" s="17">
        <v>19907</v>
      </c>
      <c r="G34" s="17">
        <v>20441</v>
      </c>
      <c r="H34" s="17">
        <v>20971</v>
      </c>
      <c r="I34" s="17">
        <v>21501</v>
      </c>
      <c r="J34" s="17">
        <v>22035</v>
      </c>
      <c r="K34" s="17">
        <v>22753</v>
      </c>
    </row>
    <row r="35" spans="2:11" ht="15" customHeight="1">
      <c r="B35" s="17" t="s">
        <v>19</v>
      </c>
      <c r="C35" s="17">
        <v>18742</v>
      </c>
      <c r="D35" s="17">
        <v>19287</v>
      </c>
      <c r="E35" s="17">
        <v>19901</v>
      </c>
      <c r="F35" s="17">
        <v>20451</v>
      </c>
      <c r="G35" s="17">
        <v>20995</v>
      </c>
      <c r="H35" s="17">
        <v>21540</v>
      </c>
      <c r="I35" s="17">
        <v>22089</v>
      </c>
      <c r="J35" s="17">
        <v>22635</v>
      </c>
      <c r="K35" s="17">
        <v>23372</v>
      </c>
    </row>
    <row r="36" spans="2:11" ht="15" customHeight="1">
      <c r="B36" s="17" t="s">
        <v>20</v>
      </c>
      <c r="C36" s="17">
        <v>19236</v>
      </c>
      <c r="D36" s="17">
        <v>19796</v>
      </c>
      <c r="E36" s="17">
        <v>20429</v>
      </c>
      <c r="F36" s="17">
        <v>20989</v>
      </c>
      <c r="G36" s="17">
        <v>21550</v>
      </c>
      <c r="H36" s="17">
        <v>22114</v>
      </c>
      <c r="I36" s="17">
        <v>22674</v>
      </c>
      <c r="J36" s="17">
        <v>23238</v>
      </c>
      <c r="K36" s="17">
        <v>23987</v>
      </c>
    </row>
    <row r="37" spans="2:11" ht="15" customHeight="1">
      <c r="B37" s="17" t="s">
        <v>21</v>
      </c>
      <c r="C37" s="17">
        <v>19729</v>
      </c>
      <c r="D37" s="17">
        <v>20308</v>
      </c>
      <c r="E37" s="17">
        <v>20953</v>
      </c>
      <c r="F37" s="17">
        <v>21528</v>
      </c>
      <c r="G37" s="17">
        <v>22108</v>
      </c>
      <c r="H37" s="17">
        <v>22683</v>
      </c>
      <c r="I37" s="17">
        <v>23263</v>
      </c>
      <c r="J37" s="17">
        <v>23838</v>
      </c>
      <c r="K37" s="17">
        <v>24602</v>
      </c>
    </row>
    <row r="38" spans="2:11" ht="15" customHeight="1">
      <c r="B38" s="17" t="s">
        <v>22</v>
      </c>
      <c r="C38" s="17">
        <v>20310</v>
      </c>
      <c r="D38" s="17">
        <v>20900</v>
      </c>
      <c r="E38" s="17">
        <v>21560</v>
      </c>
      <c r="F38" s="17">
        <v>22155</v>
      </c>
      <c r="G38" s="17">
        <v>22745</v>
      </c>
      <c r="H38" s="17">
        <v>23340</v>
      </c>
      <c r="I38" s="17">
        <v>23930</v>
      </c>
      <c r="J38" s="17">
        <v>24521</v>
      </c>
      <c r="K38" s="17">
        <v>25304</v>
      </c>
    </row>
    <row r="39" spans="2:11" ht="15" customHeight="1">
      <c r="B39" s="17" t="s">
        <v>23</v>
      </c>
      <c r="C39" s="17">
        <v>20803</v>
      </c>
      <c r="D39" s="17">
        <v>21409</v>
      </c>
      <c r="E39" s="17">
        <v>22088</v>
      </c>
      <c r="F39" s="17">
        <v>22694</v>
      </c>
      <c r="G39" s="17">
        <v>23304</v>
      </c>
      <c r="H39" s="17">
        <v>23909</v>
      </c>
      <c r="I39" s="17">
        <v>24515</v>
      </c>
      <c r="J39" s="17">
        <v>25125</v>
      </c>
      <c r="K39" s="17">
        <v>25919</v>
      </c>
    </row>
    <row r="40" spans="2:11" ht="15" customHeight="1">
      <c r="B40" s="17" t="s">
        <v>24</v>
      </c>
      <c r="C40" s="17">
        <v>21296</v>
      </c>
      <c r="D40" s="17">
        <v>21921</v>
      </c>
      <c r="E40" s="17">
        <v>22612</v>
      </c>
      <c r="F40" s="17">
        <v>23237</v>
      </c>
      <c r="G40" s="17">
        <v>23857</v>
      </c>
      <c r="H40" s="17">
        <v>24478</v>
      </c>
      <c r="I40" s="17">
        <v>25103</v>
      </c>
      <c r="J40" s="17">
        <v>25724</v>
      </c>
      <c r="K40" s="17">
        <v>26533</v>
      </c>
    </row>
    <row r="41" spans="2:11" ht="15" customHeight="1">
      <c r="B41" s="17" t="s">
        <v>25</v>
      </c>
      <c r="C41" s="17">
        <v>21794</v>
      </c>
      <c r="D41" s="17">
        <v>22430</v>
      </c>
      <c r="E41" s="17">
        <v>23135</v>
      </c>
      <c r="F41" s="17">
        <v>23775</v>
      </c>
      <c r="G41" s="17">
        <v>24411</v>
      </c>
      <c r="H41" s="17">
        <v>25052</v>
      </c>
      <c r="I41" s="17">
        <v>25688</v>
      </c>
      <c r="J41" s="17">
        <v>26324</v>
      </c>
      <c r="K41" s="17">
        <v>27152</v>
      </c>
    </row>
    <row r="42" spans="2:11" ht="15" customHeight="1">
      <c r="B42" s="17" t="s">
        <v>26</v>
      </c>
      <c r="C42" s="17">
        <v>22287</v>
      </c>
      <c r="D42" s="17">
        <v>22939</v>
      </c>
      <c r="E42" s="17">
        <v>23663</v>
      </c>
      <c r="F42" s="17">
        <v>24314</v>
      </c>
      <c r="G42" s="17">
        <v>24970</v>
      </c>
      <c r="H42" s="17">
        <v>25621</v>
      </c>
      <c r="I42" s="17">
        <v>26272</v>
      </c>
      <c r="J42" s="17">
        <v>26928</v>
      </c>
      <c r="K42" s="17">
        <v>27767</v>
      </c>
    </row>
    <row r="43" spans="2:11" ht="15" customHeight="1">
      <c r="B43" s="17" t="s">
        <v>27</v>
      </c>
      <c r="C43" s="17">
        <v>22980</v>
      </c>
      <c r="D43" s="17">
        <v>23651</v>
      </c>
      <c r="E43" s="17">
        <v>24387</v>
      </c>
      <c r="F43" s="17">
        <v>25057</v>
      </c>
      <c r="G43" s="17">
        <v>25724</v>
      </c>
      <c r="H43" s="17">
        <v>26390</v>
      </c>
      <c r="I43" s="17">
        <v>27061</v>
      </c>
      <c r="J43" s="17">
        <v>27727</v>
      </c>
      <c r="K43" s="17">
        <v>28582</v>
      </c>
    </row>
    <row r="44" spans="2:11" ht="15" customHeight="1">
      <c r="B44" s="17" t="s">
        <v>28</v>
      </c>
      <c r="C44" s="17">
        <v>23478</v>
      </c>
      <c r="D44" s="17">
        <v>24160</v>
      </c>
      <c r="E44" s="17">
        <v>24915</v>
      </c>
      <c r="F44" s="17">
        <v>25596</v>
      </c>
      <c r="G44" s="17">
        <v>26278</v>
      </c>
      <c r="H44" s="17">
        <v>26964</v>
      </c>
      <c r="I44" s="17">
        <v>27645</v>
      </c>
      <c r="J44" s="17">
        <v>28327</v>
      </c>
      <c r="K44" s="17">
        <v>29201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zoomScale="70" zoomScaleNormal="70" zoomScalePageLayoutView="70" workbookViewId="0">
      <selection activeCell="D15" sqref="D15"/>
    </sheetView>
  </sheetViews>
  <sheetFormatPr baseColWidth="10" defaultColWidth="8.83203125" defaultRowHeight="14" x14ac:dyDescent="0"/>
  <cols>
    <col min="1" max="1" width="22.6640625" bestFit="1" customWidth="1"/>
    <col min="2" max="2" width="28.5" bestFit="1" customWidth="1"/>
    <col min="4" max="4" width="20.6640625" bestFit="1" customWidth="1"/>
    <col min="5" max="5" width="25.33203125" bestFit="1" customWidth="1"/>
    <col min="7" max="7" width="20.6640625" bestFit="1" customWidth="1"/>
    <col min="8" max="8" width="25.33203125" bestFit="1" customWidth="1"/>
  </cols>
  <sheetData>
    <row r="1" spans="1:8" ht="21" customHeight="1">
      <c r="A1" s="33" t="s">
        <v>64</v>
      </c>
      <c r="B1" s="33"/>
      <c r="D1" s="29" t="s">
        <v>73</v>
      </c>
      <c r="E1" s="29"/>
      <c r="G1" s="29" t="s">
        <v>75</v>
      </c>
      <c r="H1" s="29"/>
    </row>
    <row r="2" spans="1:8" ht="16">
      <c r="A2" s="9" t="s">
        <v>65</v>
      </c>
      <c r="B2" s="9" t="s">
        <v>66</v>
      </c>
      <c r="D2" s="11" t="s">
        <v>65</v>
      </c>
      <c r="E2" s="10" t="s">
        <v>74</v>
      </c>
      <c r="G2" s="11" t="s">
        <v>65</v>
      </c>
      <c r="H2" s="10" t="s">
        <v>74</v>
      </c>
    </row>
    <row r="3" spans="1:8" ht="16">
      <c r="A3" s="9" t="s">
        <v>67</v>
      </c>
      <c r="B3" s="9">
        <v>6115</v>
      </c>
      <c r="D3" s="10" t="s">
        <v>67</v>
      </c>
      <c r="E3" s="12">
        <v>333</v>
      </c>
      <c r="G3" s="10" t="s">
        <v>67</v>
      </c>
      <c r="H3" s="12">
        <v>591</v>
      </c>
    </row>
    <row r="4" spans="1:8" ht="16">
      <c r="A4" s="9" t="s">
        <v>68</v>
      </c>
      <c r="B4" s="9">
        <v>6723</v>
      </c>
      <c r="D4" s="10" t="s">
        <v>68</v>
      </c>
      <c r="E4" s="12">
        <v>414</v>
      </c>
      <c r="G4" s="10" t="s">
        <v>68</v>
      </c>
      <c r="H4" s="12">
        <v>803</v>
      </c>
    </row>
    <row r="5" spans="1:8" ht="16">
      <c r="A5" s="9" t="s">
        <v>69</v>
      </c>
      <c r="B5" s="9">
        <v>7030</v>
      </c>
      <c r="D5" s="10" t="s">
        <v>69</v>
      </c>
      <c r="E5" s="12">
        <v>409</v>
      </c>
      <c r="G5" s="10" t="s">
        <v>69</v>
      </c>
      <c r="H5" s="12">
        <v>749</v>
      </c>
    </row>
    <row r="6" spans="1:8" ht="16">
      <c r="A6" s="9" t="s">
        <v>70</v>
      </c>
      <c r="B6" s="9">
        <v>7950</v>
      </c>
      <c r="D6" s="10" t="s">
        <v>70</v>
      </c>
      <c r="E6" s="12">
        <v>484</v>
      </c>
      <c r="G6" s="10" t="s">
        <v>70</v>
      </c>
      <c r="H6" s="12">
        <v>960</v>
      </c>
    </row>
    <row r="7" spans="1:8" ht="16">
      <c r="A7" s="9" t="s">
        <v>71</v>
      </c>
      <c r="B7" s="9">
        <v>11310</v>
      </c>
      <c r="D7" s="10" t="s">
        <v>71</v>
      </c>
      <c r="E7" s="12">
        <v>843</v>
      </c>
      <c r="G7" s="10" t="s">
        <v>71</v>
      </c>
      <c r="H7" s="12">
        <v>1680</v>
      </c>
    </row>
    <row r="8" spans="1:8" ht="16">
      <c r="A8" s="9" t="s">
        <v>72</v>
      </c>
      <c r="B8" s="9">
        <v>12840</v>
      </c>
      <c r="D8" s="10" t="s">
        <v>72</v>
      </c>
      <c r="E8" s="12">
        <v>870</v>
      </c>
      <c r="G8" s="10" t="s">
        <v>72</v>
      </c>
      <c r="H8" s="12">
        <v>1897</v>
      </c>
    </row>
    <row r="10" spans="1:8" ht="18">
      <c r="G10" s="29" t="s">
        <v>76</v>
      </c>
      <c r="H10" s="29"/>
    </row>
    <row r="11" spans="1:8" ht="16">
      <c r="G11" s="11" t="s">
        <v>65</v>
      </c>
      <c r="H11" s="10" t="s">
        <v>74</v>
      </c>
    </row>
    <row r="12" spans="1:8" ht="18.75" customHeight="1">
      <c r="A12" s="28" t="s">
        <v>78</v>
      </c>
      <c r="B12" s="28"/>
      <c r="G12" s="10" t="s">
        <v>67</v>
      </c>
      <c r="H12" s="12">
        <v>861</v>
      </c>
    </row>
    <row r="13" spans="1:8" ht="16">
      <c r="A13" s="29"/>
      <c r="B13" s="29"/>
      <c r="G13" s="10" t="s">
        <v>68</v>
      </c>
      <c r="H13" s="12">
        <v>1108</v>
      </c>
    </row>
    <row r="14" spans="1:8" ht="16">
      <c r="A14" s="11" t="s">
        <v>65</v>
      </c>
      <c r="B14" s="10" t="s">
        <v>74</v>
      </c>
      <c r="G14" s="10" t="s">
        <v>69</v>
      </c>
      <c r="H14" s="12">
        <v>1005</v>
      </c>
    </row>
    <row r="15" spans="1:8" ht="16">
      <c r="A15" s="10" t="s">
        <v>67</v>
      </c>
      <c r="B15" s="12">
        <f>1000+1117</f>
        <v>2117</v>
      </c>
      <c r="G15" s="10" t="s">
        <v>70</v>
      </c>
      <c r="H15" s="12">
        <v>1231</v>
      </c>
    </row>
    <row r="16" spans="1:8" ht="16">
      <c r="A16" s="10" t="s">
        <v>68</v>
      </c>
      <c r="B16" s="12">
        <f>1000+1281</f>
        <v>2281</v>
      </c>
      <c r="G16" s="10" t="s">
        <v>71</v>
      </c>
      <c r="H16" s="12">
        <v>2207</v>
      </c>
    </row>
    <row r="17" spans="1:8" ht="16">
      <c r="A17" s="10" t="s">
        <v>69</v>
      </c>
      <c r="B17" s="12">
        <f>1000+1191</f>
        <v>2191</v>
      </c>
      <c r="G17" s="10" t="s">
        <v>72</v>
      </c>
      <c r="H17" s="12">
        <v>2290</v>
      </c>
    </row>
    <row r="18" spans="1:8" ht="15" customHeight="1">
      <c r="A18" s="10" t="s">
        <v>70</v>
      </c>
      <c r="B18" s="12">
        <f>1000+1350</f>
        <v>2350</v>
      </c>
    </row>
    <row r="19" spans="1:8" ht="28.5" customHeight="1">
      <c r="A19" s="10" t="s">
        <v>71</v>
      </c>
      <c r="B19" s="12">
        <f>1000+1849</f>
        <v>2849</v>
      </c>
      <c r="G19" s="29" t="s">
        <v>77</v>
      </c>
      <c r="H19" s="29"/>
    </row>
    <row r="20" spans="1:8" ht="16">
      <c r="A20" s="10" t="s">
        <v>72</v>
      </c>
      <c r="B20" s="12">
        <f>1000+1985</f>
        <v>2985</v>
      </c>
      <c r="G20" s="11" t="s">
        <v>65</v>
      </c>
      <c r="H20" s="10" t="s">
        <v>74</v>
      </c>
    </row>
    <row r="21" spans="1:8" ht="16">
      <c r="G21" s="10" t="s">
        <v>67</v>
      </c>
      <c r="H21" s="12">
        <v>431</v>
      </c>
    </row>
    <row r="22" spans="1:8" ht="18.75" customHeight="1">
      <c r="A22" s="31" t="s">
        <v>88</v>
      </c>
      <c r="B22" s="31"/>
      <c r="C22" s="31"/>
      <c r="G22" s="10" t="s">
        <v>68</v>
      </c>
      <c r="H22" s="12">
        <v>554</v>
      </c>
    </row>
    <row r="23" spans="1:8" ht="16">
      <c r="A23" s="31"/>
      <c r="B23" s="31"/>
      <c r="C23" s="31"/>
      <c r="G23" s="10" t="s">
        <v>69</v>
      </c>
      <c r="H23" s="12">
        <v>503</v>
      </c>
    </row>
    <row r="24" spans="1:8" ht="18.75" customHeight="1">
      <c r="A24" s="30" t="s">
        <v>79</v>
      </c>
      <c r="B24" s="30"/>
      <c r="C24" s="15">
        <v>170</v>
      </c>
      <c r="G24" s="10" t="s">
        <v>70</v>
      </c>
      <c r="H24" s="12">
        <v>616</v>
      </c>
    </row>
    <row r="25" spans="1:8" ht="16">
      <c r="A25" s="30" t="s">
        <v>80</v>
      </c>
      <c r="B25" s="30"/>
      <c r="C25" s="15">
        <v>437</v>
      </c>
      <c r="G25" s="10" t="s">
        <v>71</v>
      </c>
      <c r="H25" s="12">
        <v>1104</v>
      </c>
    </row>
    <row r="26" spans="1:8" ht="16">
      <c r="A26" s="30" t="s">
        <v>81</v>
      </c>
      <c r="B26" s="30"/>
      <c r="C26" s="15">
        <v>1142</v>
      </c>
      <c r="G26" s="10" t="s">
        <v>72</v>
      </c>
      <c r="H26" s="12">
        <v>1145</v>
      </c>
    </row>
    <row r="27" spans="1:8">
      <c r="A27" s="32" t="s">
        <v>82</v>
      </c>
      <c r="B27" s="32"/>
      <c r="C27" s="15">
        <v>1253</v>
      </c>
    </row>
    <row r="28" spans="1:8" ht="18.75" customHeight="1">
      <c r="A28" s="32" t="s">
        <v>86</v>
      </c>
      <c r="B28" s="32"/>
      <c r="C28" s="15">
        <v>1475</v>
      </c>
      <c r="G28" s="13"/>
      <c r="H28" s="13"/>
    </row>
    <row r="29" spans="1:8" ht="18.75" customHeight="1">
      <c r="A29" s="32" t="s">
        <v>83</v>
      </c>
      <c r="B29" s="32"/>
      <c r="C29" s="15">
        <v>1940</v>
      </c>
      <c r="G29" s="13"/>
      <c r="H29" s="13"/>
    </row>
    <row r="30" spans="1:8" ht="18.75" customHeight="1">
      <c r="A30" s="32" t="s">
        <v>84</v>
      </c>
      <c r="B30" s="32"/>
      <c r="C30" s="15">
        <v>2640</v>
      </c>
      <c r="G30" s="13"/>
      <c r="H30" s="13"/>
    </row>
    <row r="31" spans="1:8" ht="18.75" customHeight="1">
      <c r="A31" s="32" t="s">
        <v>85</v>
      </c>
      <c r="B31" s="32"/>
      <c r="C31" s="15">
        <v>2870</v>
      </c>
      <c r="G31" s="13"/>
      <c r="H31" s="13"/>
    </row>
    <row r="32" spans="1:8" ht="18.75" customHeight="1">
      <c r="A32" s="27" t="s">
        <v>87</v>
      </c>
      <c r="B32" s="27"/>
      <c r="C32" s="27"/>
      <c r="G32" s="13"/>
      <c r="H32" s="13"/>
    </row>
    <row r="33" spans="1:8" ht="18.75" customHeight="1">
      <c r="A33" s="27"/>
      <c r="B33" s="27"/>
      <c r="C33" s="27"/>
      <c r="G33" s="13"/>
      <c r="H33" s="13"/>
    </row>
    <row r="34" spans="1:8" ht="18.75" customHeight="1">
      <c r="A34" s="27"/>
      <c r="B34" s="27"/>
      <c r="C34" s="27"/>
      <c r="G34" s="13"/>
      <c r="H34" s="13"/>
    </row>
    <row r="35" spans="1:8" ht="18.75" customHeight="1">
      <c r="A35" s="14"/>
      <c r="B35" s="14"/>
      <c r="C35" s="14"/>
      <c r="G35" s="13"/>
      <c r="H35" s="13"/>
    </row>
  </sheetData>
  <mergeCells count="16">
    <mergeCell ref="A1:B1"/>
    <mergeCell ref="D1:E1"/>
    <mergeCell ref="G1:H1"/>
    <mergeCell ref="G10:H10"/>
    <mergeCell ref="G19:H19"/>
    <mergeCell ref="A32:C34"/>
    <mergeCell ref="A12:B13"/>
    <mergeCell ref="A26:B26"/>
    <mergeCell ref="A25:B25"/>
    <mergeCell ref="A24:B24"/>
    <mergeCell ref="A22:C23"/>
    <mergeCell ref="A27:B27"/>
    <mergeCell ref="A28:B28"/>
    <mergeCell ref="A29:B29"/>
    <mergeCell ref="A30:B30"/>
    <mergeCell ref="A31:B31"/>
  </mergeCells>
  <phoneticPr fontId="31" type="noConversion"/>
  <pageMargins left="0.25" right="0.25" top="0.75000000000000011" bottom="0.75000000000000011" header="0.30000000000000004" footer="0.3000000000000000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AF68"/>
  <sheetViews>
    <sheetView zoomScale="70" zoomScaleNormal="70" zoomScalePageLayoutView="70" workbookViewId="0">
      <selection activeCell="L33" sqref="L33"/>
    </sheetView>
  </sheetViews>
  <sheetFormatPr baseColWidth="10" defaultColWidth="8.83203125" defaultRowHeight="14" x14ac:dyDescent="0"/>
  <cols>
    <col min="2" max="2" width="18.6640625" customWidth="1"/>
    <col min="3" max="32" width="10.6640625" customWidth="1"/>
  </cols>
  <sheetData>
    <row r="6" spans="6:6">
      <c r="F6" t="s">
        <v>89</v>
      </c>
    </row>
    <row r="18" spans="2:32" ht="28">
      <c r="B18" s="4" t="s">
        <v>52</v>
      </c>
      <c r="C18" s="1" t="s">
        <v>0</v>
      </c>
      <c r="D18" s="1" t="s">
        <v>1</v>
      </c>
      <c r="E18" s="1" t="s">
        <v>2</v>
      </c>
      <c r="F18" s="1" t="s">
        <v>3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9</v>
      </c>
      <c r="M18" s="1" t="s">
        <v>10</v>
      </c>
      <c r="N18" s="1" t="s">
        <v>11</v>
      </c>
      <c r="O18" s="1" t="s">
        <v>12</v>
      </c>
      <c r="P18" s="1" t="s">
        <v>13</v>
      </c>
      <c r="Q18" s="1" t="s">
        <v>14</v>
      </c>
      <c r="R18" s="1" t="s">
        <v>15</v>
      </c>
      <c r="S18" s="1" t="s">
        <v>16</v>
      </c>
      <c r="T18" s="1" t="s">
        <v>17</v>
      </c>
      <c r="U18" s="1" t="s">
        <v>18</v>
      </c>
      <c r="V18" s="1" t="s">
        <v>19</v>
      </c>
      <c r="W18" s="1" t="s">
        <v>20</v>
      </c>
      <c r="X18" s="1" t="s">
        <v>21</v>
      </c>
      <c r="Y18" s="1" t="s">
        <v>22</v>
      </c>
      <c r="Z18" s="1" t="s">
        <v>23</v>
      </c>
      <c r="AA18" s="1" t="s">
        <v>24</v>
      </c>
      <c r="AB18" s="1" t="s">
        <v>25</v>
      </c>
      <c r="AC18" s="1" t="s">
        <v>26</v>
      </c>
      <c r="AD18" s="1" t="s">
        <v>27</v>
      </c>
      <c r="AE18" s="1" t="s">
        <v>28</v>
      </c>
      <c r="AF18" s="1" t="s">
        <v>29</v>
      </c>
    </row>
    <row r="19" spans="2:32">
      <c r="B19" s="17" t="s">
        <v>0</v>
      </c>
      <c r="C19" s="17">
        <v>2887</v>
      </c>
      <c r="D19" s="17">
        <v>3101</v>
      </c>
      <c r="E19" s="17">
        <v>3315</v>
      </c>
      <c r="F19" s="17">
        <v>3534</v>
      </c>
      <c r="G19" s="17">
        <v>3748</v>
      </c>
      <c r="H19" s="17">
        <v>3962</v>
      </c>
      <c r="I19" s="17">
        <v>3905</v>
      </c>
      <c r="J19" s="17">
        <v>4101</v>
      </c>
      <c r="K19" s="17">
        <v>4296</v>
      </c>
      <c r="L19" s="17">
        <v>4492</v>
      </c>
      <c r="M19" s="17">
        <v>4691</v>
      </c>
      <c r="N19" s="17">
        <v>4887</v>
      </c>
      <c r="O19" s="17">
        <v>5082</v>
      </c>
      <c r="P19" s="17">
        <v>5278</v>
      </c>
      <c r="Q19" s="17">
        <v>5473</v>
      </c>
      <c r="R19" s="17">
        <v>5669</v>
      </c>
      <c r="S19" s="17">
        <v>5868</v>
      </c>
      <c r="T19" s="17">
        <v>6064</v>
      </c>
      <c r="U19" s="17">
        <v>6259</v>
      </c>
      <c r="V19" s="17">
        <v>6454</v>
      </c>
      <c r="W19" s="17">
        <v>6650</v>
      </c>
      <c r="X19" s="17">
        <v>6845</v>
      </c>
      <c r="Y19" s="17">
        <v>7040</v>
      </c>
      <c r="Z19" s="17">
        <v>7240</v>
      </c>
      <c r="AA19" s="17">
        <v>7435</v>
      </c>
      <c r="AB19" s="17">
        <v>7631</v>
      </c>
      <c r="AC19" s="17">
        <v>7826</v>
      </c>
      <c r="AD19" s="17">
        <v>8022</v>
      </c>
      <c r="AE19" s="17">
        <v>8217</v>
      </c>
      <c r="AF19" s="17">
        <v>8412</v>
      </c>
    </row>
    <row r="20" spans="2:32">
      <c r="B20" s="17" t="s">
        <v>1</v>
      </c>
      <c r="C20" s="17">
        <v>3102</v>
      </c>
      <c r="D20" s="17">
        <v>3333</v>
      </c>
      <c r="E20" s="17">
        <v>3567</v>
      </c>
      <c r="F20" s="17">
        <v>3798</v>
      </c>
      <c r="G20" s="17">
        <v>4028</v>
      </c>
      <c r="H20" s="17">
        <v>3977</v>
      </c>
      <c r="I20" s="17">
        <v>4186</v>
      </c>
      <c r="J20" s="17">
        <v>4395</v>
      </c>
      <c r="K20" s="17">
        <v>4605</v>
      </c>
      <c r="L20" s="17">
        <v>4819</v>
      </c>
      <c r="M20" s="17">
        <v>5028</v>
      </c>
      <c r="N20" s="17">
        <v>5238</v>
      </c>
      <c r="O20" s="17">
        <v>5447</v>
      </c>
      <c r="P20" s="17">
        <v>5657</v>
      </c>
      <c r="Q20" s="17">
        <v>5866</v>
      </c>
      <c r="R20" s="17">
        <v>6080</v>
      </c>
      <c r="S20" s="17">
        <v>6289</v>
      </c>
      <c r="T20" s="17">
        <v>6498</v>
      </c>
      <c r="U20" s="17">
        <v>6708</v>
      </c>
      <c r="V20" s="17">
        <v>6917</v>
      </c>
      <c r="W20" s="17">
        <v>7127</v>
      </c>
      <c r="X20" s="17">
        <v>7336</v>
      </c>
      <c r="Y20" s="17">
        <v>7550</v>
      </c>
      <c r="Z20" s="17">
        <v>7759</v>
      </c>
      <c r="AA20" s="17">
        <v>7969</v>
      </c>
      <c r="AB20" s="17">
        <v>8178</v>
      </c>
      <c r="AC20" s="17">
        <v>8388</v>
      </c>
      <c r="AD20" s="17">
        <v>8597</v>
      </c>
      <c r="AE20" s="17">
        <v>8806</v>
      </c>
      <c r="AF20" s="17">
        <v>9020</v>
      </c>
    </row>
    <row r="21" spans="2:32">
      <c r="B21" s="17" t="s">
        <v>2</v>
      </c>
      <c r="C21" s="17">
        <v>3317</v>
      </c>
      <c r="D21" s="17">
        <v>3568</v>
      </c>
      <c r="E21" s="17">
        <v>3815</v>
      </c>
      <c r="F21" s="17">
        <v>4062</v>
      </c>
      <c r="G21" s="17">
        <v>4020</v>
      </c>
      <c r="H21" s="17">
        <v>4243</v>
      </c>
      <c r="I21" s="17">
        <v>4466</v>
      </c>
      <c r="J21" s="17">
        <v>4690</v>
      </c>
      <c r="K21" s="17">
        <v>4917</v>
      </c>
      <c r="L21" s="17">
        <v>5141</v>
      </c>
      <c r="M21" s="17">
        <v>5365</v>
      </c>
      <c r="N21" s="17">
        <v>5588</v>
      </c>
      <c r="O21" s="17">
        <v>5812</v>
      </c>
      <c r="P21" s="17">
        <v>6035</v>
      </c>
      <c r="Q21" s="17">
        <v>6263</v>
      </c>
      <c r="R21" s="17">
        <v>6486</v>
      </c>
      <c r="S21" s="17">
        <v>6710</v>
      </c>
      <c r="T21" s="17">
        <v>6933</v>
      </c>
      <c r="U21" s="17">
        <v>7157</v>
      </c>
      <c r="V21" s="17">
        <v>7380</v>
      </c>
      <c r="W21" s="17">
        <v>7604</v>
      </c>
      <c r="X21" s="17">
        <v>7831</v>
      </c>
      <c r="Y21" s="17">
        <v>8055</v>
      </c>
      <c r="Z21" s="17">
        <v>8278</v>
      </c>
      <c r="AA21" s="17">
        <v>8502</v>
      </c>
      <c r="AB21" s="17">
        <v>8725</v>
      </c>
      <c r="AC21" s="17">
        <v>8949</v>
      </c>
      <c r="AD21" s="17">
        <v>9172</v>
      </c>
      <c r="AE21" s="17">
        <v>9400</v>
      </c>
      <c r="AF21" s="17">
        <v>9623</v>
      </c>
    </row>
    <row r="22" spans="2:32">
      <c r="B22" s="17" t="s">
        <v>3</v>
      </c>
      <c r="C22" s="17">
        <v>3537</v>
      </c>
      <c r="D22" s="17">
        <v>3800</v>
      </c>
      <c r="E22" s="17">
        <v>4062</v>
      </c>
      <c r="F22" s="17">
        <v>4034</v>
      </c>
      <c r="G22" s="17">
        <v>4272</v>
      </c>
      <c r="H22" s="17">
        <v>4509</v>
      </c>
      <c r="I22" s="17">
        <v>4747</v>
      </c>
      <c r="J22" s="17">
        <v>4988</v>
      </c>
      <c r="K22" s="17">
        <v>5226</v>
      </c>
      <c r="L22" s="17">
        <v>5464</v>
      </c>
      <c r="M22" s="17">
        <v>5701</v>
      </c>
      <c r="N22" s="17">
        <v>5939</v>
      </c>
      <c r="O22" s="17">
        <v>6176</v>
      </c>
      <c r="P22" s="17">
        <v>6418</v>
      </c>
      <c r="Q22" s="17">
        <v>6656</v>
      </c>
      <c r="R22" s="17">
        <v>6893</v>
      </c>
      <c r="S22" s="17">
        <v>7131</v>
      </c>
      <c r="T22" s="17">
        <v>7368</v>
      </c>
      <c r="U22" s="17">
        <v>7606</v>
      </c>
      <c r="V22" s="17">
        <v>7843</v>
      </c>
      <c r="W22" s="17">
        <v>8085</v>
      </c>
      <c r="X22" s="17">
        <v>8322</v>
      </c>
      <c r="Y22" s="17">
        <v>8560</v>
      </c>
      <c r="Z22" s="17">
        <v>8797</v>
      </c>
      <c r="AA22" s="17">
        <v>9035</v>
      </c>
      <c r="AB22" s="17">
        <v>9272</v>
      </c>
      <c r="AC22" s="17">
        <v>9510</v>
      </c>
      <c r="AD22" s="17">
        <v>9752</v>
      </c>
      <c r="AE22" s="17">
        <v>9989</v>
      </c>
      <c r="AF22" s="17">
        <v>10227</v>
      </c>
    </row>
    <row r="23" spans="2:32">
      <c r="B23" s="17" t="s">
        <v>4</v>
      </c>
      <c r="C23" s="17">
        <v>3752</v>
      </c>
      <c r="D23" s="17">
        <v>4031</v>
      </c>
      <c r="E23" s="17">
        <v>4021</v>
      </c>
      <c r="F23" s="17">
        <v>4273</v>
      </c>
      <c r="G23" s="17">
        <v>4524</v>
      </c>
      <c r="H23" s="17">
        <v>4776</v>
      </c>
      <c r="I23" s="17">
        <v>5032</v>
      </c>
      <c r="J23" s="17">
        <v>5283</v>
      </c>
      <c r="K23" s="17">
        <v>5535</v>
      </c>
      <c r="L23" s="17">
        <v>5787</v>
      </c>
      <c r="M23" s="17">
        <v>6038</v>
      </c>
      <c r="N23" s="17">
        <v>6290</v>
      </c>
      <c r="O23" s="17">
        <v>6545</v>
      </c>
      <c r="P23" s="17">
        <v>6797</v>
      </c>
      <c r="Q23" s="17">
        <v>7048</v>
      </c>
      <c r="R23" s="17">
        <v>7300</v>
      </c>
      <c r="S23" s="17">
        <v>7551</v>
      </c>
      <c r="T23" s="17">
        <v>7803</v>
      </c>
      <c r="U23" s="17">
        <v>8054</v>
      </c>
      <c r="V23" s="17">
        <v>8311</v>
      </c>
      <c r="W23" s="17">
        <v>8562</v>
      </c>
      <c r="X23" s="17">
        <v>8814</v>
      </c>
      <c r="Y23" s="17">
        <v>9065</v>
      </c>
      <c r="Z23" s="17">
        <v>9316</v>
      </c>
      <c r="AA23" s="17">
        <v>9568</v>
      </c>
      <c r="AB23" s="17">
        <v>9819</v>
      </c>
      <c r="AC23" s="17">
        <v>10075</v>
      </c>
      <c r="AD23" s="17">
        <v>10327</v>
      </c>
      <c r="AE23" s="17">
        <v>10578</v>
      </c>
      <c r="AF23" s="17">
        <v>10830</v>
      </c>
    </row>
    <row r="24" spans="2:32">
      <c r="B24" s="17" t="s">
        <v>5</v>
      </c>
      <c r="C24" s="17">
        <v>3967</v>
      </c>
      <c r="D24" s="17">
        <v>3980</v>
      </c>
      <c r="E24" s="17">
        <v>4246</v>
      </c>
      <c r="F24" s="17">
        <v>4511</v>
      </c>
      <c r="G24" s="17">
        <v>4777</v>
      </c>
      <c r="H24" s="17">
        <v>5047</v>
      </c>
      <c r="I24" s="17">
        <v>5312</v>
      </c>
      <c r="J24" s="17">
        <v>5578</v>
      </c>
      <c r="K24" s="17">
        <v>5843</v>
      </c>
      <c r="L24" s="17">
        <v>6109</v>
      </c>
      <c r="M24" s="17">
        <v>6375</v>
      </c>
      <c r="N24" s="17">
        <v>6644</v>
      </c>
      <c r="O24" s="17">
        <v>6910</v>
      </c>
      <c r="P24" s="17">
        <v>7176</v>
      </c>
      <c r="Q24" s="17">
        <v>7441</v>
      </c>
      <c r="R24" s="17">
        <v>7707</v>
      </c>
      <c r="S24" s="17">
        <v>7972</v>
      </c>
      <c r="T24" s="17">
        <v>8238</v>
      </c>
      <c r="U24" s="17">
        <v>8508</v>
      </c>
      <c r="V24" s="17">
        <v>8773</v>
      </c>
      <c r="W24" s="17">
        <v>9039</v>
      </c>
      <c r="X24" s="17">
        <v>9304</v>
      </c>
      <c r="Y24" s="17">
        <v>9570</v>
      </c>
      <c r="Z24" s="17">
        <v>9835</v>
      </c>
      <c r="AA24" s="17">
        <v>10101</v>
      </c>
      <c r="AB24" s="17">
        <v>10371</v>
      </c>
      <c r="AC24" s="17">
        <v>10637</v>
      </c>
      <c r="AD24" s="17">
        <v>10902</v>
      </c>
      <c r="AE24" s="17">
        <v>11168</v>
      </c>
      <c r="AF24" s="17">
        <v>11433</v>
      </c>
    </row>
    <row r="25" spans="2:32">
      <c r="B25" s="17" t="s">
        <v>6</v>
      </c>
      <c r="C25" s="17">
        <v>3911</v>
      </c>
      <c r="D25" s="17">
        <v>4190</v>
      </c>
      <c r="E25" s="17">
        <v>4470</v>
      </c>
      <c r="F25" s="17">
        <v>4750</v>
      </c>
      <c r="G25" s="17">
        <v>5033</v>
      </c>
      <c r="H25" s="17">
        <v>5313</v>
      </c>
      <c r="I25" s="17">
        <v>5592</v>
      </c>
      <c r="J25" s="17">
        <v>5872</v>
      </c>
      <c r="K25" s="17">
        <v>6152</v>
      </c>
      <c r="L25" s="17">
        <v>6432</v>
      </c>
      <c r="M25" s="17">
        <v>6716</v>
      </c>
      <c r="N25" s="17">
        <v>6995</v>
      </c>
      <c r="O25" s="17">
        <v>7275</v>
      </c>
      <c r="P25" s="17">
        <v>7555</v>
      </c>
      <c r="Q25" s="17">
        <v>7834</v>
      </c>
      <c r="R25" s="17">
        <v>8114</v>
      </c>
      <c r="S25" s="17">
        <v>8393</v>
      </c>
      <c r="T25" s="17">
        <v>8677</v>
      </c>
      <c r="U25" s="17">
        <v>8957</v>
      </c>
      <c r="V25" s="17">
        <v>9236</v>
      </c>
      <c r="W25" s="17">
        <v>9516</v>
      </c>
      <c r="X25" s="17">
        <v>9795</v>
      </c>
      <c r="Y25" s="17">
        <v>10075</v>
      </c>
      <c r="Z25" s="17">
        <v>10355</v>
      </c>
      <c r="AA25" s="17">
        <v>10638</v>
      </c>
      <c r="AB25" s="17">
        <v>10918</v>
      </c>
      <c r="AC25" s="17">
        <v>11198</v>
      </c>
      <c r="AD25" s="17">
        <v>11477</v>
      </c>
      <c r="AE25" s="17">
        <v>11757</v>
      </c>
      <c r="AF25" s="17">
        <v>12037</v>
      </c>
    </row>
    <row r="26" spans="2:32">
      <c r="B26" s="17" t="s">
        <v>7</v>
      </c>
      <c r="C26" s="17">
        <v>4107</v>
      </c>
      <c r="D26" s="17">
        <v>4401</v>
      </c>
      <c r="E26" s="17">
        <v>4694</v>
      </c>
      <c r="F26" s="17">
        <v>4992</v>
      </c>
      <c r="G26" s="17">
        <v>5286</v>
      </c>
      <c r="H26" s="17">
        <v>5579</v>
      </c>
      <c r="I26" s="17">
        <v>5873</v>
      </c>
      <c r="J26" s="17">
        <v>6167</v>
      </c>
      <c r="K26" s="17">
        <v>6460</v>
      </c>
      <c r="L26" s="17">
        <v>6759</v>
      </c>
      <c r="M26" s="17">
        <v>7052</v>
      </c>
      <c r="N26" s="17">
        <v>7346</v>
      </c>
      <c r="O26" s="17">
        <v>7639</v>
      </c>
      <c r="P26" s="17">
        <v>7933</v>
      </c>
      <c r="Q26" s="17">
        <v>8227</v>
      </c>
      <c r="R26" s="17">
        <v>8520</v>
      </c>
      <c r="S26" s="17">
        <v>8818</v>
      </c>
      <c r="T26" s="17">
        <v>9112</v>
      </c>
      <c r="U26" s="17">
        <v>9405</v>
      </c>
      <c r="V26" s="17">
        <v>9699</v>
      </c>
      <c r="W26" s="17">
        <v>9993</v>
      </c>
      <c r="X26" s="17">
        <v>10287</v>
      </c>
      <c r="Y26" s="17">
        <v>10580</v>
      </c>
      <c r="Z26" s="17">
        <v>10878</v>
      </c>
      <c r="AA26" s="17">
        <v>11172</v>
      </c>
      <c r="AB26" s="17">
        <v>11465</v>
      </c>
      <c r="AC26" s="17">
        <v>11759</v>
      </c>
      <c r="AD26" s="17">
        <v>12053</v>
      </c>
      <c r="AE26" s="17">
        <v>12346</v>
      </c>
      <c r="AF26" s="17">
        <v>12640</v>
      </c>
    </row>
    <row r="27" spans="2:32">
      <c r="B27" s="17" t="s">
        <v>8</v>
      </c>
      <c r="C27" s="17">
        <v>4304</v>
      </c>
      <c r="D27" s="17">
        <v>4611</v>
      </c>
      <c r="E27" s="17">
        <v>4923</v>
      </c>
      <c r="F27" s="17">
        <v>5231</v>
      </c>
      <c r="G27" s="17">
        <v>5538</v>
      </c>
      <c r="H27" s="17">
        <v>5846</v>
      </c>
      <c r="I27" s="17">
        <v>6153</v>
      </c>
      <c r="J27" s="17">
        <v>6461</v>
      </c>
      <c r="K27" s="17">
        <v>6773</v>
      </c>
      <c r="L27" s="17">
        <v>7081</v>
      </c>
      <c r="M27" s="17">
        <v>7389</v>
      </c>
      <c r="N27" s="17">
        <v>7696</v>
      </c>
      <c r="O27" s="17">
        <v>8004</v>
      </c>
      <c r="P27" s="17">
        <v>8312</v>
      </c>
      <c r="Q27" s="17">
        <v>8620</v>
      </c>
      <c r="R27" s="17">
        <v>8932</v>
      </c>
      <c r="S27" s="17">
        <v>9239</v>
      </c>
      <c r="T27" s="17">
        <v>9547</v>
      </c>
      <c r="U27" s="17">
        <v>9854</v>
      </c>
      <c r="V27" s="17">
        <v>10162</v>
      </c>
      <c r="W27" s="17">
        <v>10470</v>
      </c>
      <c r="X27" s="17">
        <v>10777</v>
      </c>
      <c r="Y27" s="17">
        <v>11089</v>
      </c>
      <c r="Z27" s="17">
        <v>11397</v>
      </c>
      <c r="AA27" s="17">
        <v>11705</v>
      </c>
      <c r="AB27" s="17">
        <v>12012</v>
      </c>
      <c r="AC27" s="17">
        <v>12320</v>
      </c>
      <c r="AD27" s="17">
        <v>12628</v>
      </c>
      <c r="AE27" s="17">
        <v>12936</v>
      </c>
      <c r="AF27" s="17">
        <v>13247</v>
      </c>
    </row>
    <row r="28" spans="2:32">
      <c r="B28" s="17" t="s">
        <v>9</v>
      </c>
      <c r="C28" s="17">
        <v>4500</v>
      </c>
      <c r="D28" s="17">
        <v>4826</v>
      </c>
      <c r="E28" s="17">
        <v>5148</v>
      </c>
      <c r="F28" s="17">
        <v>5469</v>
      </c>
      <c r="G28" s="17">
        <v>5791</v>
      </c>
      <c r="H28" s="17">
        <v>6113</v>
      </c>
      <c r="I28" s="17">
        <v>6435</v>
      </c>
      <c r="J28" s="17">
        <v>6761</v>
      </c>
      <c r="K28" s="17">
        <v>7082</v>
      </c>
      <c r="L28" s="17">
        <v>7404</v>
      </c>
      <c r="M28" s="17">
        <v>7726</v>
      </c>
      <c r="N28" s="17">
        <v>8048</v>
      </c>
      <c r="O28" s="17">
        <v>8369</v>
      </c>
      <c r="P28" s="17">
        <v>8691</v>
      </c>
      <c r="Q28" s="17">
        <v>9017</v>
      </c>
      <c r="R28" s="17">
        <v>9339</v>
      </c>
      <c r="S28" s="17">
        <v>9660</v>
      </c>
      <c r="T28" s="17">
        <v>9982</v>
      </c>
      <c r="U28" s="17">
        <v>10304</v>
      </c>
      <c r="V28" s="17">
        <v>10626</v>
      </c>
      <c r="W28" s="17">
        <v>10947</v>
      </c>
      <c r="X28" s="17">
        <v>11273</v>
      </c>
      <c r="Y28" s="17">
        <v>11595</v>
      </c>
      <c r="Z28" s="17">
        <v>11917</v>
      </c>
      <c r="AA28" s="17">
        <v>12238</v>
      </c>
      <c r="AB28" s="17">
        <v>12560</v>
      </c>
      <c r="AC28" s="17">
        <v>12882</v>
      </c>
      <c r="AD28" s="17">
        <v>13204</v>
      </c>
      <c r="AE28" s="17">
        <v>13530</v>
      </c>
      <c r="AF28" s="17">
        <v>13851</v>
      </c>
    </row>
    <row r="29" spans="2:32" ht="15" customHeight="1">
      <c r="B29" s="17" t="s">
        <v>10</v>
      </c>
      <c r="C29" s="17">
        <v>4701</v>
      </c>
      <c r="D29" s="17">
        <v>5037</v>
      </c>
      <c r="E29" s="17">
        <v>5372</v>
      </c>
      <c r="F29" s="17">
        <v>5708</v>
      </c>
      <c r="G29" s="17">
        <v>6044</v>
      </c>
      <c r="H29" s="17">
        <v>6379</v>
      </c>
      <c r="I29" s="17">
        <v>6719</v>
      </c>
      <c r="J29" s="17">
        <v>7055</v>
      </c>
      <c r="K29" s="17">
        <v>7391</v>
      </c>
      <c r="L29" s="17">
        <v>7727</v>
      </c>
      <c r="M29" s="17">
        <v>8063</v>
      </c>
      <c r="N29" s="17">
        <v>8398</v>
      </c>
      <c r="O29" s="17">
        <v>8734</v>
      </c>
      <c r="P29" s="17">
        <v>9074</v>
      </c>
      <c r="Q29" s="17">
        <v>9410</v>
      </c>
      <c r="R29" s="17">
        <v>9746</v>
      </c>
      <c r="S29" s="17">
        <v>10081</v>
      </c>
      <c r="T29" s="17">
        <v>10417</v>
      </c>
      <c r="U29" s="17">
        <v>10753</v>
      </c>
      <c r="V29" s="17">
        <v>11089</v>
      </c>
      <c r="W29" s="17">
        <v>11429</v>
      </c>
      <c r="X29" s="17">
        <v>11764</v>
      </c>
      <c r="Y29" s="17">
        <v>12100</v>
      </c>
      <c r="Z29" s="17">
        <v>12436</v>
      </c>
      <c r="AA29" s="17">
        <v>12771</v>
      </c>
      <c r="AB29" s="17">
        <v>13107</v>
      </c>
      <c r="AC29" s="17">
        <v>13443</v>
      </c>
      <c r="AD29" s="17">
        <v>13783</v>
      </c>
      <c r="AE29" s="17">
        <v>14119</v>
      </c>
      <c r="AF29" s="17">
        <v>14454</v>
      </c>
    </row>
    <row r="30" spans="2:32" ht="15" customHeight="1">
      <c r="B30" s="17" t="s">
        <v>11</v>
      </c>
      <c r="C30" s="17">
        <v>4897</v>
      </c>
      <c r="D30" s="17">
        <v>5247</v>
      </c>
      <c r="E30" s="17">
        <v>5597</v>
      </c>
      <c r="F30" s="17">
        <v>5946</v>
      </c>
      <c r="G30" s="17">
        <v>6296</v>
      </c>
      <c r="H30" s="17">
        <v>6650</v>
      </c>
      <c r="I30" s="17">
        <v>7000</v>
      </c>
      <c r="J30" s="17">
        <v>7349</v>
      </c>
      <c r="K30" s="17">
        <v>7699</v>
      </c>
      <c r="L30" s="17">
        <v>8050</v>
      </c>
      <c r="M30" s="17">
        <v>8399</v>
      </c>
      <c r="N30" s="17">
        <v>8749</v>
      </c>
      <c r="O30" s="17">
        <v>9103</v>
      </c>
      <c r="P30" s="17">
        <v>9453</v>
      </c>
      <c r="Q30" s="17">
        <v>9803</v>
      </c>
      <c r="R30" s="17">
        <v>10152</v>
      </c>
      <c r="S30" s="17">
        <v>10502</v>
      </c>
      <c r="T30" s="17">
        <v>10852</v>
      </c>
      <c r="U30" s="17">
        <v>11202</v>
      </c>
      <c r="V30" s="17">
        <v>11556</v>
      </c>
      <c r="W30" s="17">
        <v>11906</v>
      </c>
      <c r="X30" s="17">
        <v>12255</v>
      </c>
      <c r="Y30" s="17">
        <v>12605</v>
      </c>
      <c r="Z30" s="17">
        <v>12955</v>
      </c>
      <c r="AA30" s="17">
        <v>13304</v>
      </c>
      <c r="AB30" s="17">
        <v>13654</v>
      </c>
      <c r="AC30" s="17">
        <v>14009</v>
      </c>
      <c r="AD30" s="17">
        <v>14358</v>
      </c>
      <c r="AE30" s="17">
        <v>14708</v>
      </c>
      <c r="AF30" s="17">
        <v>15058</v>
      </c>
    </row>
    <row r="31" spans="2:32" ht="15" customHeight="1">
      <c r="B31" s="17" t="s">
        <v>12</v>
      </c>
      <c r="C31" s="17">
        <v>5093</v>
      </c>
      <c r="D31" s="17">
        <v>5457</v>
      </c>
      <c r="E31" s="17">
        <v>5821</v>
      </c>
      <c r="F31" s="17">
        <v>6185</v>
      </c>
      <c r="G31" s="17">
        <v>6553</v>
      </c>
      <c r="H31" s="17">
        <v>6917</v>
      </c>
      <c r="I31" s="17">
        <v>7280</v>
      </c>
      <c r="J31" s="17">
        <v>7644</v>
      </c>
      <c r="K31" s="17">
        <v>8008</v>
      </c>
      <c r="L31" s="17">
        <v>8372</v>
      </c>
      <c r="M31" s="17">
        <v>8736</v>
      </c>
      <c r="N31" s="17">
        <v>9104</v>
      </c>
      <c r="O31" s="17">
        <v>9468</v>
      </c>
      <c r="P31" s="17">
        <v>9832</v>
      </c>
      <c r="Q31" s="17">
        <v>10195</v>
      </c>
      <c r="R31" s="17">
        <v>10559</v>
      </c>
      <c r="S31" s="17">
        <v>10923</v>
      </c>
      <c r="T31" s="17">
        <v>11287</v>
      </c>
      <c r="U31" s="17">
        <v>11655</v>
      </c>
      <c r="V31" s="17">
        <v>12019</v>
      </c>
      <c r="W31" s="17">
        <v>12383</v>
      </c>
      <c r="X31" s="17">
        <v>12746</v>
      </c>
      <c r="Y31" s="17">
        <v>13110</v>
      </c>
      <c r="Z31" s="17">
        <v>13474</v>
      </c>
      <c r="AA31" s="17">
        <v>13838</v>
      </c>
      <c r="AB31" s="17">
        <v>14206</v>
      </c>
      <c r="AC31" s="17">
        <v>14570</v>
      </c>
      <c r="AD31" s="17">
        <v>14934</v>
      </c>
      <c r="AE31" s="17">
        <v>15297</v>
      </c>
      <c r="AF31" s="17">
        <v>15661</v>
      </c>
    </row>
    <row r="32" spans="2:32" ht="15" customHeight="1">
      <c r="B32" s="17" t="s">
        <v>13</v>
      </c>
      <c r="C32" s="17">
        <v>5290</v>
      </c>
      <c r="D32" s="17">
        <v>5668</v>
      </c>
      <c r="E32" s="17">
        <v>6046</v>
      </c>
      <c r="F32" s="17">
        <v>6428</v>
      </c>
      <c r="G32" s="17">
        <v>6805</v>
      </c>
      <c r="H32" s="17">
        <v>7183</v>
      </c>
      <c r="I32" s="17">
        <v>7561</v>
      </c>
      <c r="J32" s="17">
        <v>7939</v>
      </c>
      <c r="K32" s="17">
        <v>8317</v>
      </c>
      <c r="L32" s="17">
        <v>8695</v>
      </c>
      <c r="M32" s="17">
        <v>9077</v>
      </c>
      <c r="N32" s="17">
        <v>9455</v>
      </c>
      <c r="O32" s="17">
        <v>9833</v>
      </c>
      <c r="P32" s="17">
        <v>10211</v>
      </c>
      <c r="Q32" s="17">
        <v>10589</v>
      </c>
      <c r="R32" s="17">
        <v>10966</v>
      </c>
      <c r="S32" s="17">
        <v>11344</v>
      </c>
      <c r="T32" s="17">
        <v>11726</v>
      </c>
      <c r="U32" s="17">
        <v>12104</v>
      </c>
      <c r="V32" s="17">
        <v>12482</v>
      </c>
      <c r="W32" s="17">
        <v>12860</v>
      </c>
      <c r="X32" s="17">
        <v>13238</v>
      </c>
      <c r="Y32" s="17">
        <v>13615</v>
      </c>
      <c r="Z32" s="17">
        <v>13993</v>
      </c>
      <c r="AA32" s="17">
        <v>14375</v>
      </c>
      <c r="AB32" s="17">
        <v>14753</v>
      </c>
      <c r="AC32" s="17">
        <v>15131</v>
      </c>
      <c r="AD32" s="17">
        <v>15509</v>
      </c>
      <c r="AE32" s="17">
        <v>15887</v>
      </c>
      <c r="AF32" s="17">
        <v>16265</v>
      </c>
    </row>
    <row r="33" spans="2:32" ht="15" customHeight="1">
      <c r="B33" s="17" t="s">
        <v>14</v>
      </c>
      <c r="C33" s="17">
        <v>5486</v>
      </c>
      <c r="D33" s="17">
        <v>5878</v>
      </c>
      <c r="E33" s="17">
        <v>6274</v>
      </c>
      <c r="F33" s="17">
        <v>6666</v>
      </c>
      <c r="G33" s="17">
        <v>7058</v>
      </c>
      <c r="H33" s="17">
        <v>7450</v>
      </c>
      <c r="I33" s="17">
        <v>7841</v>
      </c>
      <c r="J33" s="17">
        <v>8233</v>
      </c>
      <c r="K33" s="17">
        <v>8625</v>
      </c>
      <c r="L33" s="17">
        <v>9022</v>
      </c>
      <c r="M33" s="17">
        <v>9414</v>
      </c>
      <c r="N33" s="17">
        <v>9806</v>
      </c>
      <c r="O33" s="17">
        <v>10197</v>
      </c>
      <c r="P33" s="17">
        <v>10589</v>
      </c>
      <c r="Q33" s="17">
        <v>10981</v>
      </c>
      <c r="R33" s="17">
        <v>11373</v>
      </c>
      <c r="S33" s="17">
        <v>11769</v>
      </c>
      <c r="T33" s="17">
        <v>12161</v>
      </c>
      <c r="U33" s="17">
        <v>12553</v>
      </c>
      <c r="V33" s="17">
        <v>12945</v>
      </c>
      <c r="W33" s="17">
        <v>13337</v>
      </c>
      <c r="X33" s="17">
        <v>13729</v>
      </c>
      <c r="Y33" s="17">
        <v>14120</v>
      </c>
      <c r="Z33" s="17">
        <v>14517</v>
      </c>
      <c r="AA33" s="17">
        <v>14909</v>
      </c>
      <c r="AB33" s="17">
        <v>15300</v>
      </c>
      <c r="AC33" s="17">
        <v>15693</v>
      </c>
      <c r="AD33" s="17">
        <v>16084</v>
      </c>
      <c r="AE33" s="17">
        <v>16476</v>
      </c>
      <c r="AF33" s="17">
        <v>16868</v>
      </c>
    </row>
    <row r="34" spans="2:32" ht="15" customHeight="1">
      <c r="B34" s="17" t="s">
        <v>15</v>
      </c>
      <c r="C34" s="17">
        <v>5682</v>
      </c>
      <c r="D34" s="17">
        <v>6093</v>
      </c>
      <c r="E34" s="17">
        <v>6499</v>
      </c>
      <c r="F34" s="17">
        <v>6904</v>
      </c>
      <c r="G34" s="17">
        <v>7310</v>
      </c>
      <c r="H34" s="17">
        <v>7716</v>
      </c>
      <c r="I34" s="17">
        <v>8122</v>
      </c>
      <c r="J34" s="17">
        <v>8528</v>
      </c>
      <c r="K34" s="17">
        <v>8938</v>
      </c>
      <c r="L34" s="17">
        <v>9344</v>
      </c>
      <c r="M34" s="17">
        <v>9750</v>
      </c>
      <c r="N34" s="17">
        <v>10156</v>
      </c>
      <c r="O34" s="17">
        <v>10562</v>
      </c>
      <c r="P34" s="17">
        <v>10968</v>
      </c>
      <c r="Q34" s="17">
        <v>11374</v>
      </c>
      <c r="R34" s="17">
        <v>11784</v>
      </c>
      <c r="S34" s="17">
        <v>12190</v>
      </c>
      <c r="T34" s="17">
        <v>12596</v>
      </c>
      <c r="U34" s="17">
        <v>13002</v>
      </c>
      <c r="V34" s="17">
        <v>13408</v>
      </c>
      <c r="W34" s="17">
        <v>13814</v>
      </c>
      <c r="X34" s="17">
        <v>14220</v>
      </c>
      <c r="Y34" s="17">
        <v>14630</v>
      </c>
      <c r="Z34" s="17">
        <v>15036</v>
      </c>
      <c r="AA34" s="17">
        <v>15442</v>
      </c>
      <c r="AB34" s="17">
        <v>15848</v>
      </c>
      <c r="AC34" s="17">
        <v>16254</v>
      </c>
      <c r="AD34" s="17">
        <v>16660</v>
      </c>
      <c r="AE34" s="17">
        <v>17065</v>
      </c>
      <c r="AF34" s="17">
        <v>17476</v>
      </c>
    </row>
    <row r="35" spans="2:32" ht="15" customHeight="1">
      <c r="B35" s="17" t="s">
        <v>16</v>
      </c>
      <c r="C35" s="17">
        <v>5883</v>
      </c>
      <c r="D35" s="17">
        <v>6303</v>
      </c>
      <c r="E35" s="17">
        <v>6723</v>
      </c>
      <c r="F35" s="17">
        <v>7143</v>
      </c>
      <c r="G35" s="17">
        <v>7563</v>
      </c>
      <c r="H35" s="17">
        <v>7982</v>
      </c>
      <c r="I35" s="17">
        <v>8402</v>
      </c>
      <c r="J35" s="17">
        <v>8827</v>
      </c>
      <c r="K35" s="17">
        <v>9246</v>
      </c>
      <c r="L35" s="17">
        <v>9667</v>
      </c>
      <c r="M35" s="17">
        <v>10087</v>
      </c>
      <c r="N35" s="17">
        <v>10507</v>
      </c>
      <c r="O35" s="17">
        <v>10927</v>
      </c>
      <c r="P35" s="17">
        <v>11347</v>
      </c>
      <c r="Q35" s="17">
        <v>11771</v>
      </c>
      <c r="R35" s="17">
        <v>12191</v>
      </c>
      <c r="S35" s="17">
        <v>12611</v>
      </c>
      <c r="T35" s="17">
        <v>13031</v>
      </c>
      <c r="U35" s="17">
        <v>13451</v>
      </c>
      <c r="V35" s="17">
        <v>13871</v>
      </c>
      <c r="W35" s="17">
        <v>14291</v>
      </c>
      <c r="X35" s="17">
        <v>14715</v>
      </c>
      <c r="Y35" s="17">
        <v>15135</v>
      </c>
      <c r="Z35" s="17">
        <v>15555</v>
      </c>
      <c r="AA35" s="17">
        <v>15975</v>
      </c>
      <c r="AB35" s="17">
        <v>16395</v>
      </c>
      <c r="AC35" s="17">
        <v>16815</v>
      </c>
      <c r="AD35" s="17">
        <v>17235</v>
      </c>
      <c r="AE35" s="17">
        <v>17659</v>
      </c>
      <c r="AF35" s="17">
        <v>18079</v>
      </c>
    </row>
    <row r="36" spans="2:32" ht="15" customHeight="1">
      <c r="B36" s="17" t="s">
        <v>17</v>
      </c>
      <c r="C36" s="17">
        <v>6079</v>
      </c>
      <c r="D36" s="17">
        <v>6513</v>
      </c>
      <c r="E36" s="17">
        <v>6947</v>
      </c>
      <c r="F36" s="17">
        <v>7381</v>
      </c>
      <c r="G36" s="17">
        <v>7815</v>
      </c>
      <c r="H36" s="17">
        <v>8249</v>
      </c>
      <c r="I36" s="17">
        <v>8687</v>
      </c>
      <c r="J36" s="17">
        <v>9121</v>
      </c>
      <c r="K36" s="17">
        <v>9555</v>
      </c>
      <c r="L36" s="17">
        <v>9990</v>
      </c>
      <c r="M36" s="17">
        <v>10424</v>
      </c>
      <c r="N36" s="17">
        <v>10857</v>
      </c>
      <c r="O36" s="17">
        <v>11291</v>
      </c>
      <c r="P36" s="17">
        <v>11730</v>
      </c>
      <c r="Q36" s="17">
        <v>12164</v>
      </c>
      <c r="R36" s="17">
        <v>12598</v>
      </c>
      <c r="S36" s="17">
        <v>13032</v>
      </c>
      <c r="T36" s="17">
        <v>13466</v>
      </c>
      <c r="U36" s="17">
        <v>13900</v>
      </c>
      <c r="V36" s="17">
        <v>14334</v>
      </c>
      <c r="W36" s="17">
        <v>14772</v>
      </c>
      <c r="X36" s="17">
        <v>15206</v>
      </c>
      <c r="Y36" s="17">
        <v>15640</v>
      </c>
      <c r="Z36" s="17">
        <v>16074</v>
      </c>
      <c r="AA36" s="17">
        <v>16508</v>
      </c>
      <c r="AB36" s="17">
        <v>16942</v>
      </c>
      <c r="AC36" s="17">
        <v>17376</v>
      </c>
      <c r="AD36" s="17">
        <v>17814</v>
      </c>
      <c r="AE36" s="17">
        <v>18248</v>
      </c>
      <c r="AF36" s="17">
        <v>18682</v>
      </c>
    </row>
    <row r="37" spans="2:32" ht="15" customHeight="1">
      <c r="B37" s="17" t="s">
        <v>18</v>
      </c>
      <c r="C37" s="17">
        <v>6276</v>
      </c>
      <c r="D37" s="17">
        <v>6724</v>
      </c>
      <c r="E37" s="17">
        <v>7171</v>
      </c>
      <c r="F37" s="17">
        <v>7620</v>
      </c>
      <c r="G37" s="17">
        <v>8067</v>
      </c>
      <c r="H37" s="17">
        <v>8520</v>
      </c>
      <c r="I37" s="17">
        <v>8968</v>
      </c>
      <c r="J37" s="17">
        <v>9416</v>
      </c>
      <c r="K37" s="17">
        <v>9864</v>
      </c>
      <c r="L37" s="17">
        <v>10312</v>
      </c>
      <c r="M37" s="17">
        <v>10760</v>
      </c>
      <c r="N37" s="17">
        <v>11208</v>
      </c>
      <c r="O37" s="17">
        <v>11660</v>
      </c>
      <c r="P37" s="17">
        <v>12109</v>
      </c>
      <c r="Q37" s="17">
        <v>12556</v>
      </c>
      <c r="R37" s="17">
        <v>13005</v>
      </c>
      <c r="S37" s="17">
        <v>13453</v>
      </c>
      <c r="T37" s="17">
        <v>13901</v>
      </c>
      <c r="U37" s="17">
        <v>14349</v>
      </c>
      <c r="V37" s="17">
        <v>14801</v>
      </c>
      <c r="W37" s="17">
        <v>15249</v>
      </c>
      <c r="X37" s="17">
        <v>15697</v>
      </c>
      <c r="Y37" s="17">
        <v>16145</v>
      </c>
      <c r="Z37" s="17">
        <v>16593</v>
      </c>
      <c r="AA37" s="17">
        <v>17041</v>
      </c>
      <c r="AB37" s="17">
        <v>17489</v>
      </c>
      <c r="AC37" s="17">
        <v>17941</v>
      </c>
      <c r="AD37" s="17">
        <v>18389</v>
      </c>
      <c r="AE37" s="17">
        <v>18837</v>
      </c>
      <c r="AF37" s="17">
        <v>19285</v>
      </c>
    </row>
    <row r="38" spans="2:32" ht="15" customHeight="1">
      <c r="B38" s="17" t="s">
        <v>19</v>
      </c>
      <c r="C38" s="17">
        <v>6472</v>
      </c>
      <c r="D38" s="17">
        <v>6934</v>
      </c>
      <c r="E38" s="17">
        <v>7396</v>
      </c>
      <c r="F38" s="17">
        <v>7858</v>
      </c>
      <c r="G38" s="17">
        <v>8324</v>
      </c>
      <c r="H38" s="17">
        <v>8786</v>
      </c>
      <c r="I38" s="17">
        <v>9248</v>
      </c>
      <c r="J38" s="17">
        <v>9710</v>
      </c>
      <c r="K38" s="17">
        <v>10172</v>
      </c>
      <c r="L38" s="17">
        <v>10635</v>
      </c>
      <c r="M38" s="17">
        <v>11097</v>
      </c>
      <c r="N38" s="17">
        <v>11563</v>
      </c>
      <c r="O38" s="17">
        <v>12025</v>
      </c>
      <c r="P38" s="17">
        <v>12488</v>
      </c>
      <c r="Q38" s="17">
        <v>12950</v>
      </c>
      <c r="R38" s="17">
        <v>13412</v>
      </c>
      <c r="S38" s="17">
        <v>13874</v>
      </c>
      <c r="T38" s="17">
        <v>14336</v>
      </c>
      <c r="U38" s="17">
        <v>14802</v>
      </c>
      <c r="V38" s="17">
        <v>15264</v>
      </c>
      <c r="W38" s="17">
        <v>15726</v>
      </c>
      <c r="X38" s="17">
        <v>16188</v>
      </c>
      <c r="Y38" s="17">
        <v>16650</v>
      </c>
      <c r="Z38" s="17">
        <v>17112</v>
      </c>
      <c r="AA38" s="17">
        <v>17574</v>
      </c>
      <c r="AB38" s="17">
        <v>18041</v>
      </c>
      <c r="AC38" s="17">
        <v>18503</v>
      </c>
      <c r="AD38" s="17">
        <v>18965</v>
      </c>
      <c r="AE38" s="17">
        <v>19427</v>
      </c>
      <c r="AF38" s="17">
        <v>19889</v>
      </c>
    </row>
    <row r="39" spans="2:32" ht="15" customHeight="1">
      <c r="B39" s="17" t="s">
        <v>20</v>
      </c>
      <c r="C39" s="17">
        <v>6668</v>
      </c>
      <c r="D39" s="17">
        <v>7144</v>
      </c>
      <c r="E39" s="17">
        <v>7620</v>
      </c>
      <c r="F39" s="17">
        <v>8101</v>
      </c>
      <c r="G39" s="17">
        <v>8577</v>
      </c>
      <c r="H39" s="17">
        <v>9053</v>
      </c>
      <c r="I39" s="17">
        <v>9529</v>
      </c>
      <c r="J39" s="17">
        <v>10005</v>
      </c>
      <c r="K39" s="17">
        <v>10481</v>
      </c>
      <c r="L39" s="17">
        <v>10958</v>
      </c>
      <c r="M39" s="17">
        <v>11438</v>
      </c>
      <c r="N39" s="17">
        <v>11914</v>
      </c>
      <c r="O39" s="17">
        <v>12390</v>
      </c>
      <c r="P39" s="17">
        <v>12866</v>
      </c>
      <c r="Q39" s="17">
        <v>13342</v>
      </c>
      <c r="R39" s="17">
        <v>13818</v>
      </c>
      <c r="S39" s="17">
        <v>14294</v>
      </c>
      <c r="T39" s="17">
        <v>14775</v>
      </c>
      <c r="U39" s="17">
        <v>15251</v>
      </c>
      <c r="V39" s="17">
        <v>15727</v>
      </c>
      <c r="W39" s="17">
        <v>16203</v>
      </c>
      <c r="X39" s="17">
        <v>16679</v>
      </c>
      <c r="Y39" s="17">
        <v>17155</v>
      </c>
      <c r="Z39" s="17">
        <v>17631</v>
      </c>
      <c r="AA39" s="17">
        <v>18112</v>
      </c>
      <c r="AB39" s="17">
        <v>18588</v>
      </c>
      <c r="AC39" s="17">
        <v>19064</v>
      </c>
      <c r="AD39" s="17">
        <v>19540</v>
      </c>
      <c r="AE39" s="17">
        <v>20016</v>
      </c>
      <c r="AF39" s="17">
        <v>20492</v>
      </c>
    </row>
    <row r="40" spans="2:32" ht="15" customHeight="1">
      <c r="B40" s="17" t="s">
        <v>21</v>
      </c>
      <c r="C40" s="17">
        <v>6865</v>
      </c>
      <c r="D40" s="17">
        <v>7355</v>
      </c>
      <c r="E40" s="17">
        <v>7849</v>
      </c>
      <c r="F40" s="17">
        <v>8339</v>
      </c>
      <c r="G40" s="17">
        <v>8829</v>
      </c>
      <c r="H40" s="17">
        <v>9319</v>
      </c>
      <c r="I40" s="17">
        <v>9809</v>
      </c>
      <c r="J40" s="17">
        <v>10299</v>
      </c>
      <c r="K40" s="17">
        <v>10790</v>
      </c>
      <c r="L40" s="17">
        <v>11284</v>
      </c>
      <c r="M40" s="17">
        <v>11774</v>
      </c>
      <c r="N40" s="17">
        <v>12265</v>
      </c>
      <c r="O40" s="17">
        <v>12755</v>
      </c>
      <c r="P40" s="17">
        <v>13245</v>
      </c>
      <c r="Q40" s="17">
        <v>13735</v>
      </c>
      <c r="R40" s="17">
        <v>14225</v>
      </c>
      <c r="S40" s="17">
        <v>14720</v>
      </c>
      <c r="T40" s="17">
        <v>15210</v>
      </c>
      <c r="U40" s="17">
        <v>15700</v>
      </c>
      <c r="V40" s="17">
        <v>16190</v>
      </c>
      <c r="W40" s="17">
        <v>16680</v>
      </c>
      <c r="X40" s="17">
        <v>17170</v>
      </c>
      <c r="Y40" s="17">
        <v>17660</v>
      </c>
      <c r="Z40" s="17">
        <v>18155</v>
      </c>
      <c r="AA40" s="17">
        <v>18645</v>
      </c>
      <c r="AB40" s="17">
        <v>19135</v>
      </c>
      <c r="AC40" s="17">
        <v>19625</v>
      </c>
      <c r="AD40" s="17">
        <v>20115</v>
      </c>
      <c r="AE40" s="17">
        <v>20605</v>
      </c>
      <c r="AF40" s="17">
        <v>21096</v>
      </c>
    </row>
    <row r="41" spans="2:32" ht="15" customHeight="1">
      <c r="B41" s="17" t="s">
        <v>22</v>
      </c>
      <c r="C41" s="17">
        <v>7061</v>
      </c>
      <c r="D41" s="17">
        <v>7569</v>
      </c>
      <c r="E41" s="17">
        <v>8073</v>
      </c>
      <c r="F41" s="17">
        <v>8577</v>
      </c>
      <c r="G41" s="17">
        <v>9082</v>
      </c>
      <c r="H41" s="17">
        <v>9586</v>
      </c>
      <c r="I41" s="17">
        <v>10090</v>
      </c>
      <c r="J41" s="17">
        <v>10594</v>
      </c>
      <c r="K41" s="17">
        <v>11102</v>
      </c>
      <c r="L41" s="17">
        <v>11607</v>
      </c>
      <c r="M41" s="17">
        <v>12111</v>
      </c>
      <c r="N41" s="17">
        <v>12615</v>
      </c>
      <c r="O41" s="17">
        <v>13119</v>
      </c>
      <c r="P41" s="17">
        <v>13624</v>
      </c>
      <c r="Q41" s="17">
        <v>14128</v>
      </c>
      <c r="R41" s="17">
        <v>14636</v>
      </c>
      <c r="S41" s="17">
        <v>15140</v>
      </c>
      <c r="T41" s="17">
        <v>15645</v>
      </c>
      <c r="U41" s="17">
        <v>16149</v>
      </c>
      <c r="V41" s="17">
        <v>16653</v>
      </c>
      <c r="W41" s="17">
        <v>17157</v>
      </c>
      <c r="X41" s="17">
        <v>17661</v>
      </c>
      <c r="Y41" s="17">
        <v>18170</v>
      </c>
      <c r="Z41" s="17">
        <v>18674</v>
      </c>
      <c r="AA41" s="17">
        <v>19178</v>
      </c>
      <c r="AB41" s="17">
        <v>19682</v>
      </c>
      <c r="AC41" s="17">
        <v>20187</v>
      </c>
      <c r="AD41" s="17">
        <v>20691</v>
      </c>
      <c r="AE41" s="17">
        <v>21195</v>
      </c>
      <c r="AF41" s="17">
        <v>21703</v>
      </c>
    </row>
    <row r="42" spans="2:32" ht="15" customHeight="1">
      <c r="B42" s="17" t="s">
        <v>23</v>
      </c>
      <c r="C42" s="17">
        <v>7261</v>
      </c>
      <c r="D42" s="17">
        <v>7780</v>
      </c>
      <c r="E42" s="17">
        <v>8298</v>
      </c>
      <c r="F42" s="17">
        <v>8816</v>
      </c>
      <c r="G42" s="17">
        <v>9334</v>
      </c>
      <c r="H42" s="17">
        <v>9852</v>
      </c>
      <c r="I42" s="17">
        <v>10370</v>
      </c>
      <c r="J42" s="17">
        <v>10893</v>
      </c>
      <c r="K42" s="17">
        <v>11411</v>
      </c>
      <c r="L42" s="17">
        <v>11930</v>
      </c>
      <c r="M42" s="17">
        <v>12448</v>
      </c>
      <c r="N42" s="17">
        <v>12966</v>
      </c>
      <c r="O42" s="17">
        <v>13484</v>
      </c>
      <c r="P42" s="17">
        <v>14002</v>
      </c>
      <c r="Q42" s="17">
        <v>14525</v>
      </c>
      <c r="R42" s="17">
        <v>15043</v>
      </c>
      <c r="S42" s="17">
        <v>15561</v>
      </c>
      <c r="T42" s="17">
        <v>16079</v>
      </c>
      <c r="U42" s="17">
        <v>16598</v>
      </c>
      <c r="V42" s="17">
        <v>17116</v>
      </c>
      <c r="W42" s="17">
        <v>17634</v>
      </c>
      <c r="X42" s="17">
        <v>18157</v>
      </c>
      <c r="Y42" s="17">
        <v>18675</v>
      </c>
      <c r="Z42" s="17">
        <v>19193</v>
      </c>
      <c r="AA42" s="17">
        <v>19711</v>
      </c>
      <c r="AB42" s="17">
        <v>20229</v>
      </c>
      <c r="AC42" s="17">
        <v>20748</v>
      </c>
      <c r="AD42" s="17">
        <v>21266</v>
      </c>
      <c r="AE42" s="17">
        <v>21788</v>
      </c>
      <c r="AF42" s="17">
        <v>22306</v>
      </c>
    </row>
    <row r="43" spans="2:32" ht="15" customHeight="1">
      <c r="B43" s="17" t="s">
        <v>24</v>
      </c>
      <c r="C43" s="17">
        <v>7458</v>
      </c>
      <c r="D43" s="17">
        <v>7990</v>
      </c>
      <c r="E43" s="17">
        <v>8522</v>
      </c>
      <c r="F43" s="17">
        <v>9054</v>
      </c>
      <c r="G43" s="17">
        <v>9586</v>
      </c>
      <c r="H43" s="17">
        <v>10119</v>
      </c>
      <c r="I43" s="17">
        <v>10655</v>
      </c>
      <c r="J43" s="17">
        <v>11187</v>
      </c>
      <c r="K43" s="17">
        <v>11719</v>
      </c>
      <c r="L43" s="17">
        <v>12252</v>
      </c>
      <c r="M43" s="17">
        <v>12784</v>
      </c>
      <c r="N43" s="17">
        <v>13317</v>
      </c>
      <c r="O43" s="17">
        <v>13849</v>
      </c>
      <c r="P43" s="17">
        <v>14386</v>
      </c>
      <c r="Q43" s="17">
        <v>14918</v>
      </c>
      <c r="R43" s="17">
        <v>15450</v>
      </c>
      <c r="S43" s="17">
        <v>15982</v>
      </c>
      <c r="T43" s="17">
        <v>16514</v>
      </c>
      <c r="U43" s="17">
        <v>17046</v>
      </c>
      <c r="V43" s="17">
        <v>17579</v>
      </c>
      <c r="W43" s="17">
        <v>18115</v>
      </c>
      <c r="X43" s="17">
        <v>18648</v>
      </c>
      <c r="Y43" s="17">
        <v>19180</v>
      </c>
      <c r="Z43" s="17">
        <v>19712</v>
      </c>
      <c r="AA43" s="17">
        <v>20244</v>
      </c>
      <c r="AB43" s="17">
        <v>20776</v>
      </c>
      <c r="AC43" s="17">
        <v>21309</v>
      </c>
      <c r="AD43" s="17">
        <v>21845</v>
      </c>
      <c r="AE43" s="17">
        <v>22378</v>
      </c>
      <c r="AF43" s="17">
        <v>25235</v>
      </c>
    </row>
    <row r="44" spans="2:32" ht="15" customHeight="1">
      <c r="B44" s="17" t="s">
        <v>25</v>
      </c>
      <c r="C44" s="17">
        <v>7654</v>
      </c>
      <c r="D44" s="17">
        <v>8200</v>
      </c>
      <c r="E44" s="17">
        <v>8746</v>
      </c>
      <c r="F44" s="17">
        <v>9293</v>
      </c>
      <c r="G44" s="17">
        <v>9839</v>
      </c>
      <c r="H44" s="17">
        <v>10389</v>
      </c>
      <c r="I44" s="17">
        <v>10936</v>
      </c>
      <c r="J44" s="17">
        <v>11482</v>
      </c>
      <c r="K44" s="17">
        <v>12028</v>
      </c>
      <c r="L44" s="17">
        <v>12575</v>
      </c>
      <c r="M44" s="17">
        <v>13121</v>
      </c>
      <c r="N44" s="17">
        <v>13667</v>
      </c>
      <c r="O44" s="17">
        <v>14218</v>
      </c>
      <c r="P44" s="17">
        <v>14764</v>
      </c>
      <c r="Q44" s="17">
        <v>15310</v>
      </c>
      <c r="R44" s="17">
        <v>15857</v>
      </c>
      <c r="S44" s="17">
        <v>16403</v>
      </c>
      <c r="T44" s="17">
        <v>16949</v>
      </c>
      <c r="U44" s="17">
        <v>17495</v>
      </c>
      <c r="V44" s="17">
        <v>18046</v>
      </c>
      <c r="W44" s="17">
        <v>18592</v>
      </c>
      <c r="X44" s="17">
        <v>19139</v>
      </c>
      <c r="Y44" s="17">
        <v>19685</v>
      </c>
      <c r="Z44" s="17">
        <v>20231</v>
      </c>
      <c r="AA44" s="17">
        <v>20777</v>
      </c>
      <c r="AB44" s="17">
        <v>21324</v>
      </c>
      <c r="AC44" s="17">
        <v>21874</v>
      </c>
      <c r="AD44" s="17">
        <v>22421</v>
      </c>
      <c r="AE44" s="17">
        <v>25300</v>
      </c>
      <c r="AF44" s="17">
        <v>25910</v>
      </c>
    </row>
    <row r="45" spans="2:32">
      <c r="B45" s="17" t="s">
        <v>26</v>
      </c>
      <c r="C45" s="17">
        <v>7851</v>
      </c>
      <c r="D45" s="17">
        <v>8411</v>
      </c>
      <c r="E45" s="17">
        <v>8971</v>
      </c>
      <c r="F45" s="17">
        <v>9531</v>
      </c>
      <c r="G45" s="17">
        <v>10096</v>
      </c>
      <c r="H45" s="17">
        <v>10656</v>
      </c>
      <c r="I45" s="17">
        <v>11216</v>
      </c>
      <c r="J45" s="17">
        <v>11777</v>
      </c>
      <c r="K45" s="17">
        <v>12337</v>
      </c>
      <c r="L45" s="17">
        <v>12898</v>
      </c>
      <c r="M45" s="17">
        <v>13458</v>
      </c>
      <c r="N45" s="17">
        <v>14022</v>
      </c>
      <c r="O45" s="17">
        <v>14583</v>
      </c>
      <c r="P45" s="17">
        <v>15143</v>
      </c>
      <c r="Q45" s="17">
        <v>15703</v>
      </c>
      <c r="R45" s="17">
        <v>16264</v>
      </c>
      <c r="S45" s="17">
        <v>16824</v>
      </c>
      <c r="T45" s="17">
        <v>17384</v>
      </c>
      <c r="U45" s="17">
        <v>17949</v>
      </c>
      <c r="V45" s="17">
        <v>18509</v>
      </c>
      <c r="W45" s="17">
        <v>19070</v>
      </c>
      <c r="X45" s="17">
        <v>19630</v>
      </c>
      <c r="Y45" s="17">
        <v>20190</v>
      </c>
      <c r="Z45" s="17">
        <v>20750</v>
      </c>
      <c r="AA45" s="17">
        <v>21311</v>
      </c>
      <c r="AB45" s="17">
        <v>21875</v>
      </c>
      <c r="AC45" s="17">
        <v>22436</v>
      </c>
      <c r="AD45" s="17">
        <v>25333</v>
      </c>
      <c r="AE45" s="17">
        <v>25959</v>
      </c>
      <c r="AF45" s="17">
        <v>26585</v>
      </c>
    </row>
    <row r="46" spans="2:32">
      <c r="B46" s="17" t="s">
        <v>27</v>
      </c>
      <c r="C46" s="17">
        <v>8047</v>
      </c>
      <c r="D46" s="17">
        <v>8621</v>
      </c>
      <c r="E46" s="17">
        <v>9195</v>
      </c>
      <c r="F46" s="17">
        <v>9774</v>
      </c>
      <c r="G46" s="17">
        <v>10348</v>
      </c>
      <c r="H46" s="17">
        <v>10922</v>
      </c>
      <c r="I46" s="17">
        <v>11497</v>
      </c>
      <c r="J46" s="17">
        <v>12071</v>
      </c>
      <c r="K46" s="17">
        <v>12645</v>
      </c>
      <c r="L46" s="17">
        <v>13220</v>
      </c>
      <c r="M46" s="17">
        <v>13799</v>
      </c>
      <c r="N46" s="17">
        <v>14373</v>
      </c>
      <c r="O46" s="17">
        <v>14947</v>
      </c>
      <c r="P46" s="17">
        <v>15522</v>
      </c>
      <c r="Q46" s="17">
        <v>16096</v>
      </c>
      <c r="R46" s="17">
        <v>16671</v>
      </c>
      <c r="S46" s="17">
        <v>17245</v>
      </c>
      <c r="T46" s="17">
        <v>17823</v>
      </c>
      <c r="U46" s="17">
        <v>18398</v>
      </c>
      <c r="V46" s="17">
        <v>18972</v>
      </c>
      <c r="W46" s="17">
        <v>19547</v>
      </c>
      <c r="X46" s="17">
        <v>20121</v>
      </c>
      <c r="Y46" s="17">
        <v>20695</v>
      </c>
      <c r="Z46" s="17">
        <v>21269</v>
      </c>
      <c r="AA46" s="17">
        <v>21848</v>
      </c>
      <c r="AB46" s="17">
        <v>22422</v>
      </c>
      <c r="AC46" s="17">
        <v>25334</v>
      </c>
      <c r="AD46" s="17">
        <v>25976</v>
      </c>
      <c r="AE46" s="17">
        <v>26618</v>
      </c>
      <c r="AF46" s="17">
        <v>27261</v>
      </c>
    </row>
    <row r="47" spans="2:32">
      <c r="B47" s="17" t="s">
        <v>28</v>
      </c>
      <c r="C47" s="17">
        <v>8243</v>
      </c>
      <c r="D47" s="17">
        <v>8831</v>
      </c>
      <c r="E47" s="17">
        <v>9424</v>
      </c>
      <c r="F47" s="17">
        <v>10012</v>
      </c>
      <c r="G47" s="17">
        <v>10601</v>
      </c>
      <c r="H47" s="17">
        <v>11189</v>
      </c>
      <c r="I47" s="17">
        <v>11777</v>
      </c>
      <c r="J47" s="17">
        <v>12366</v>
      </c>
      <c r="K47" s="17">
        <v>12954</v>
      </c>
      <c r="L47" s="17">
        <v>13547</v>
      </c>
      <c r="M47" s="17">
        <v>14135</v>
      </c>
      <c r="N47" s="17">
        <v>14724</v>
      </c>
      <c r="O47" s="17">
        <v>15312</v>
      </c>
      <c r="P47" s="17">
        <v>15901</v>
      </c>
      <c r="Q47" s="17">
        <v>16489</v>
      </c>
      <c r="R47" s="17">
        <v>17077</v>
      </c>
      <c r="S47" s="17">
        <v>17670</v>
      </c>
      <c r="T47" s="17">
        <v>18258</v>
      </c>
      <c r="U47" s="17">
        <v>18847</v>
      </c>
      <c r="V47" s="17">
        <v>19435</v>
      </c>
      <c r="W47" s="17">
        <v>20024</v>
      </c>
      <c r="X47" s="17">
        <v>20612</v>
      </c>
      <c r="Y47" s="17">
        <v>21200</v>
      </c>
      <c r="Z47" s="17">
        <v>21793</v>
      </c>
      <c r="AA47" s="17">
        <v>22381</v>
      </c>
      <c r="AB47" s="17">
        <v>25303</v>
      </c>
      <c r="AC47" s="17">
        <v>25961</v>
      </c>
      <c r="AD47" s="17">
        <v>26619</v>
      </c>
      <c r="AE47" s="17">
        <v>27277</v>
      </c>
      <c r="AF47" s="17">
        <v>27936</v>
      </c>
    </row>
    <row r="48" spans="2:32">
      <c r="B48" s="17" t="s">
        <v>29</v>
      </c>
      <c r="C48" s="17">
        <v>8439</v>
      </c>
      <c r="D48" s="17">
        <v>9046</v>
      </c>
      <c r="E48" s="17">
        <v>9648</v>
      </c>
      <c r="F48" s="17">
        <v>10251</v>
      </c>
      <c r="G48" s="17">
        <v>10853</v>
      </c>
      <c r="H48" s="17">
        <v>11455</v>
      </c>
      <c r="I48" s="17">
        <v>12058</v>
      </c>
      <c r="J48" s="17">
        <v>12660</v>
      </c>
      <c r="K48" s="17">
        <v>13267</v>
      </c>
      <c r="L48" s="17">
        <v>13870</v>
      </c>
      <c r="M48" s="17">
        <v>14472</v>
      </c>
      <c r="N48" s="17">
        <v>15074</v>
      </c>
      <c r="O48" s="17">
        <v>15677</v>
      </c>
      <c r="P48" s="17">
        <v>16280</v>
      </c>
      <c r="Q48" s="17">
        <v>16882</v>
      </c>
      <c r="R48" s="17">
        <v>17488</v>
      </c>
      <c r="S48" s="17">
        <v>18091</v>
      </c>
      <c r="T48" s="17">
        <v>18693</v>
      </c>
      <c r="U48" s="17">
        <v>19296</v>
      </c>
      <c r="V48" s="17">
        <v>19898</v>
      </c>
      <c r="W48" s="17">
        <v>20501</v>
      </c>
      <c r="X48" s="17">
        <v>21103</v>
      </c>
      <c r="Y48" s="17">
        <v>21710</v>
      </c>
      <c r="Z48" s="17">
        <v>22312</v>
      </c>
      <c r="AA48" s="17">
        <v>25240</v>
      </c>
      <c r="AB48" s="17">
        <v>25914</v>
      </c>
      <c r="AC48" s="17">
        <v>26588</v>
      </c>
      <c r="AD48" s="17">
        <v>27262</v>
      </c>
      <c r="AE48" s="17">
        <v>27936</v>
      </c>
      <c r="AF48" s="17">
        <v>28615</v>
      </c>
    </row>
    <row r="49" spans="2:32">
      <c r="B49" s="17" t="s">
        <v>30</v>
      </c>
      <c r="C49" s="17">
        <v>8640</v>
      </c>
      <c r="D49" s="17">
        <v>9256</v>
      </c>
      <c r="E49" s="17">
        <v>9873</v>
      </c>
      <c r="F49" s="17">
        <v>10489</v>
      </c>
      <c r="G49" s="17">
        <v>11105</v>
      </c>
      <c r="H49" s="17">
        <v>11722</v>
      </c>
      <c r="I49" s="17">
        <v>12338</v>
      </c>
      <c r="J49" s="17">
        <v>12959</v>
      </c>
      <c r="K49" s="17">
        <v>13575</v>
      </c>
      <c r="L49" s="17">
        <v>14192</v>
      </c>
      <c r="M49" s="17">
        <v>14809</v>
      </c>
      <c r="N49" s="17">
        <v>15425</v>
      </c>
      <c r="O49" s="17">
        <v>16042</v>
      </c>
      <c r="P49" s="17">
        <v>16658</v>
      </c>
      <c r="Q49" s="17">
        <v>17279</v>
      </c>
      <c r="R49" s="17">
        <v>17895</v>
      </c>
      <c r="S49" s="17">
        <v>18512</v>
      </c>
      <c r="T49" s="17">
        <v>19128</v>
      </c>
      <c r="U49" s="17">
        <v>19744</v>
      </c>
      <c r="V49" s="17">
        <v>20361</v>
      </c>
      <c r="W49" s="17">
        <v>20978</v>
      </c>
      <c r="X49" s="17">
        <v>21598</v>
      </c>
      <c r="Y49" s="17">
        <v>22215</v>
      </c>
      <c r="Z49" s="17">
        <v>25145</v>
      </c>
      <c r="AA49" s="17">
        <v>25835</v>
      </c>
      <c r="AB49" s="17">
        <v>26525</v>
      </c>
      <c r="AC49" s="17">
        <v>27216</v>
      </c>
      <c r="AD49" s="17">
        <v>27906</v>
      </c>
      <c r="AE49" s="17">
        <v>28600</v>
      </c>
      <c r="AF49" s="17">
        <v>29290</v>
      </c>
    </row>
    <row r="50" spans="2:32">
      <c r="B50" s="17" t="s">
        <v>31</v>
      </c>
      <c r="C50" s="17">
        <v>8836</v>
      </c>
      <c r="D50" s="17">
        <v>9467</v>
      </c>
      <c r="E50" s="17">
        <v>10097</v>
      </c>
      <c r="F50" s="17">
        <v>10727</v>
      </c>
      <c r="G50" s="17">
        <v>11358</v>
      </c>
      <c r="H50" s="17">
        <v>11988</v>
      </c>
      <c r="I50" s="17">
        <v>12623</v>
      </c>
      <c r="J50" s="17">
        <v>13253</v>
      </c>
      <c r="K50" s="17">
        <v>13884</v>
      </c>
      <c r="L50" s="17">
        <v>14515</v>
      </c>
      <c r="M50" s="17">
        <v>15145</v>
      </c>
      <c r="N50" s="17">
        <v>15776</v>
      </c>
      <c r="O50" s="17">
        <v>16406</v>
      </c>
      <c r="P50" s="17">
        <v>17041</v>
      </c>
      <c r="Q50" s="17">
        <v>17672</v>
      </c>
      <c r="R50" s="17">
        <v>18302</v>
      </c>
      <c r="S50" s="17">
        <v>18932</v>
      </c>
      <c r="T50" s="17">
        <v>19563</v>
      </c>
      <c r="U50" s="17">
        <v>20193</v>
      </c>
      <c r="V50" s="17">
        <v>20824</v>
      </c>
      <c r="W50" s="17">
        <v>21459</v>
      </c>
      <c r="X50" s="17">
        <v>22089</v>
      </c>
      <c r="Y50" s="17" t="s">
        <v>50</v>
      </c>
      <c r="Z50" s="17">
        <v>25724</v>
      </c>
      <c r="AA50" s="17">
        <v>26430</v>
      </c>
      <c r="AB50" s="17">
        <v>27136</v>
      </c>
      <c r="AC50" s="17">
        <v>27843</v>
      </c>
      <c r="AD50" s="17">
        <v>28553</v>
      </c>
      <c r="AE50" s="17">
        <v>29259</v>
      </c>
      <c r="AF50" s="17">
        <v>29965</v>
      </c>
    </row>
    <row r="51" spans="2:32">
      <c r="B51" s="17" t="s">
        <v>32</v>
      </c>
      <c r="C51" s="17">
        <v>9032</v>
      </c>
      <c r="D51" s="17">
        <v>9677</v>
      </c>
      <c r="E51" s="17">
        <v>10321</v>
      </c>
      <c r="F51" s="17">
        <v>10966</v>
      </c>
      <c r="G51" s="17">
        <v>11610</v>
      </c>
      <c r="H51" s="17">
        <v>12259</v>
      </c>
      <c r="I51" s="17">
        <v>12903</v>
      </c>
      <c r="J51" s="17">
        <v>13548</v>
      </c>
      <c r="K51" s="17">
        <v>14192</v>
      </c>
      <c r="L51" s="17">
        <v>14837</v>
      </c>
      <c r="M51" s="17">
        <v>15482</v>
      </c>
      <c r="N51" s="17">
        <v>16127</v>
      </c>
      <c r="O51" s="17">
        <v>16775</v>
      </c>
      <c r="P51" s="17">
        <v>17420</v>
      </c>
      <c r="Q51" s="17">
        <v>18064</v>
      </c>
      <c r="R51" s="17">
        <v>18709</v>
      </c>
      <c r="S51" s="17">
        <v>19353</v>
      </c>
      <c r="T51" s="17">
        <v>19998</v>
      </c>
      <c r="U51" s="17">
        <v>20642</v>
      </c>
      <c r="V51" s="17">
        <v>21291</v>
      </c>
      <c r="W51" s="17">
        <v>21936</v>
      </c>
      <c r="X51" s="17">
        <v>22580</v>
      </c>
      <c r="Y51" s="17">
        <v>25582</v>
      </c>
      <c r="Z51" s="17">
        <v>26304</v>
      </c>
      <c r="AA51" s="17">
        <v>27025</v>
      </c>
      <c r="AB51" s="17">
        <v>27748</v>
      </c>
      <c r="AC51" s="17">
        <v>28474</v>
      </c>
      <c r="AD51" s="17">
        <v>29196</v>
      </c>
      <c r="AE51" s="17">
        <v>29918</v>
      </c>
      <c r="AF51" s="17">
        <v>30640</v>
      </c>
    </row>
    <row r="52" spans="2:32">
      <c r="B52" s="17" t="s">
        <v>33</v>
      </c>
      <c r="C52" s="17">
        <v>9229</v>
      </c>
      <c r="D52" s="17">
        <v>9887</v>
      </c>
      <c r="E52" s="17">
        <v>10546</v>
      </c>
      <c r="F52" s="17">
        <v>11204</v>
      </c>
      <c r="G52" s="17">
        <v>11867</v>
      </c>
      <c r="H52" s="17">
        <v>12526</v>
      </c>
      <c r="I52" s="17">
        <v>13184</v>
      </c>
      <c r="J52" s="17">
        <v>13843</v>
      </c>
      <c r="K52" s="17">
        <v>14501</v>
      </c>
      <c r="L52" s="17">
        <v>15160</v>
      </c>
      <c r="M52" s="17">
        <v>15819</v>
      </c>
      <c r="N52" s="17">
        <v>16482</v>
      </c>
      <c r="O52" s="17">
        <v>17140</v>
      </c>
      <c r="P52" s="17">
        <v>17799</v>
      </c>
      <c r="Q52" s="17">
        <v>18457</v>
      </c>
      <c r="R52" s="17">
        <v>19116</v>
      </c>
      <c r="S52" s="17">
        <v>19774</v>
      </c>
      <c r="T52" s="17">
        <v>20433</v>
      </c>
      <c r="U52" s="17">
        <v>21096</v>
      </c>
      <c r="V52" s="17">
        <v>21754</v>
      </c>
      <c r="W52" s="17">
        <v>22413</v>
      </c>
      <c r="X52" s="17">
        <v>25407</v>
      </c>
      <c r="Y52" s="17">
        <v>26145</v>
      </c>
      <c r="Z52" s="17">
        <v>26883</v>
      </c>
      <c r="AA52" s="17">
        <v>27621</v>
      </c>
      <c r="AB52" s="17">
        <v>28363</v>
      </c>
      <c r="AC52" s="17">
        <v>29102</v>
      </c>
      <c r="AD52" s="17">
        <v>29840</v>
      </c>
      <c r="AE52" s="17">
        <v>30578</v>
      </c>
      <c r="AF52" s="17">
        <v>31316</v>
      </c>
    </row>
    <row r="53" spans="2:32">
      <c r="B53" s="17" t="s">
        <v>34</v>
      </c>
      <c r="C53" s="17">
        <v>9425</v>
      </c>
      <c r="D53" s="17">
        <v>10098</v>
      </c>
      <c r="E53" s="17">
        <v>10770</v>
      </c>
      <c r="F53" s="17">
        <v>11447</v>
      </c>
      <c r="G53" s="17">
        <v>12120</v>
      </c>
      <c r="H53" s="17">
        <v>12792</v>
      </c>
      <c r="I53" s="17">
        <v>13465</v>
      </c>
      <c r="J53" s="17">
        <v>14137</v>
      </c>
      <c r="K53" s="17">
        <v>14810</v>
      </c>
      <c r="L53" s="17">
        <v>15483</v>
      </c>
      <c r="M53" s="17">
        <v>16160</v>
      </c>
      <c r="N53" s="17">
        <v>16832</v>
      </c>
      <c r="O53" s="17">
        <v>17505</v>
      </c>
      <c r="P53" s="17">
        <v>18178</v>
      </c>
      <c r="Q53" s="17">
        <v>18850</v>
      </c>
      <c r="R53" s="17">
        <v>19523</v>
      </c>
      <c r="S53" s="17">
        <v>20195</v>
      </c>
      <c r="T53" s="17">
        <v>20872</v>
      </c>
      <c r="U53" s="17">
        <v>21545</v>
      </c>
      <c r="V53" s="17">
        <v>22217</v>
      </c>
      <c r="W53" s="17">
        <v>25201</v>
      </c>
      <c r="X53" s="17">
        <v>25955</v>
      </c>
      <c r="Y53" s="17">
        <v>26709</v>
      </c>
      <c r="Z53" s="17">
        <v>27463</v>
      </c>
      <c r="AA53" s="17">
        <v>28221</v>
      </c>
      <c r="AB53" s="17">
        <v>28975</v>
      </c>
      <c r="AC53" s="17">
        <v>29729</v>
      </c>
      <c r="AD53" s="17">
        <v>30483</v>
      </c>
      <c r="AE53" s="17">
        <v>31237</v>
      </c>
      <c r="AF53" s="17">
        <v>31991</v>
      </c>
    </row>
    <row r="54" spans="2:32">
      <c r="B54" s="17" t="s">
        <v>35</v>
      </c>
      <c r="C54" s="17">
        <v>9621</v>
      </c>
      <c r="D54" s="17">
        <v>10308</v>
      </c>
      <c r="E54" s="17">
        <v>10999</v>
      </c>
      <c r="F54" s="17">
        <v>11685</v>
      </c>
      <c r="G54" s="17">
        <v>12372</v>
      </c>
      <c r="H54" s="17">
        <v>13058</v>
      </c>
      <c r="I54" s="17">
        <v>13745</v>
      </c>
      <c r="J54" s="17">
        <v>14432</v>
      </c>
      <c r="K54" s="17">
        <v>15118</v>
      </c>
      <c r="L54" s="17">
        <v>15810</v>
      </c>
      <c r="M54" s="17">
        <v>16496</v>
      </c>
      <c r="N54" s="17">
        <v>17183</v>
      </c>
      <c r="O54" s="17">
        <v>17870</v>
      </c>
      <c r="P54" s="17">
        <v>18556</v>
      </c>
      <c r="Q54" s="17">
        <v>19243</v>
      </c>
      <c r="R54" s="17">
        <v>19930</v>
      </c>
      <c r="S54" s="17">
        <v>20620</v>
      </c>
      <c r="T54" s="17">
        <v>21307</v>
      </c>
      <c r="U54" s="17">
        <v>21994</v>
      </c>
      <c r="V54" s="17">
        <v>22680</v>
      </c>
      <c r="W54" s="17">
        <v>25732</v>
      </c>
      <c r="X54" s="17">
        <v>26502</v>
      </c>
      <c r="Y54" s="17">
        <v>27272</v>
      </c>
      <c r="Z54" s="17">
        <v>28046</v>
      </c>
      <c r="AA54" s="17">
        <v>28816</v>
      </c>
      <c r="AB54" s="17">
        <v>29586</v>
      </c>
      <c r="AC54" s="17">
        <v>30356</v>
      </c>
      <c r="AD54" s="17">
        <v>31126</v>
      </c>
      <c r="AE54" s="17">
        <v>31896</v>
      </c>
      <c r="AF54" s="17">
        <v>32147</v>
      </c>
    </row>
    <row r="55" spans="2:32">
      <c r="B55" s="17" t="s">
        <v>36</v>
      </c>
      <c r="C55" s="17">
        <v>9818</v>
      </c>
      <c r="D55" s="17">
        <v>10522</v>
      </c>
      <c r="E55" s="17">
        <v>11223</v>
      </c>
      <c r="F55" s="17">
        <v>11924</v>
      </c>
      <c r="G55" s="17">
        <v>12624</v>
      </c>
      <c r="H55" s="17">
        <v>13325</v>
      </c>
      <c r="I55" s="17">
        <v>14026</v>
      </c>
      <c r="J55" s="17">
        <v>14726</v>
      </c>
      <c r="K55" s="17">
        <v>15431</v>
      </c>
      <c r="L55" s="17">
        <v>16132</v>
      </c>
      <c r="M55" s="17">
        <v>16833</v>
      </c>
      <c r="N55" s="17">
        <v>17534</v>
      </c>
      <c r="O55" s="17">
        <v>18234</v>
      </c>
      <c r="P55" s="17">
        <v>18935</v>
      </c>
      <c r="Q55" s="17">
        <v>19636</v>
      </c>
      <c r="R55" s="17">
        <v>20341</v>
      </c>
      <c r="S55" s="17">
        <v>21041</v>
      </c>
      <c r="T55" s="17">
        <v>21742</v>
      </c>
      <c r="U55" s="17">
        <v>22442</v>
      </c>
      <c r="V55" s="17">
        <v>25478</v>
      </c>
      <c r="W55" s="17">
        <v>26264</v>
      </c>
      <c r="X55" s="17">
        <v>27050</v>
      </c>
      <c r="Y55" s="17">
        <v>27840</v>
      </c>
      <c r="Z55" s="17">
        <v>28626</v>
      </c>
      <c r="AA55" s="17">
        <v>29411</v>
      </c>
      <c r="AB55" s="17">
        <v>30197</v>
      </c>
      <c r="AC55" s="17">
        <v>30983</v>
      </c>
      <c r="AD55" s="17">
        <v>31769</v>
      </c>
      <c r="AE55" s="17">
        <v>32038</v>
      </c>
      <c r="AF55" s="17">
        <v>32814</v>
      </c>
    </row>
    <row r="56" spans="2:32">
      <c r="B56" s="17" t="s">
        <v>37</v>
      </c>
      <c r="C56" s="17">
        <v>10018</v>
      </c>
      <c r="D56" s="17">
        <v>10733</v>
      </c>
      <c r="E56" s="17">
        <v>11447</v>
      </c>
      <c r="F56" s="17">
        <v>12162</v>
      </c>
      <c r="G56" s="17">
        <v>12877</v>
      </c>
      <c r="H56" s="17">
        <v>13591</v>
      </c>
      <c r="I56" s="17">
        <v>14306</v>
      </c>
      <c r="J56" s="17">
        <v>15025</v>
      </c>
      <c r="K56" s="17">
        <v>15740</v>
      </c>
      <c r="L56" s="17">
        <v>16455</v>
      </c>
      <c r="M56" s="17">
        <v>17169</v>
      </c>
      <c r="N56" s="17">
        <v>17884</v>
      </c>
      <c r="O56" s="17">
        <v>18599</v>
      </c>
      <c r="P56" s="17">
        <v>19314</v>
      </c>
      <c r="Q56" s="17">
        <v>20033</v>
      </c>
      <c r="R56" s="17">
        <v>20747</v>
      </c>
      <c r="S56" s="17">
        <v>21462</v>
      </c>
      <c r="T56" s="17">
        <v>22177</v>
      </c>
      <c r="U56" s="17" t="s">
        <v>50</v>
      </c>
      <c r="V56" s="17">
        <v>25993</v>
      </c>
      <c r="W56" s="17">
        <v>26795</v>
      </c>
      <c r="X56" s="17">
        <v>27601</v>
      </c>
      <c r="Y56" s="17">
        <v>28403</v>
      </c>
      <c r="Z56" s="17">
        <v>29205</v>
      </c>
      <c r="AA56" s="17">
        <v>30007</v>
      </c>
      <c r="AB56" s="17">
        <v>30808</v>
      </c>
      <c r="AC56" s="17">
        <v>31610</v>
      </c>
      <c r="AD56" s="17">
        <v>31898</v>
      </c>
      <c r="AE56" s="17">
        <v>32690</v>
      </c>
      <c r="AF56" s="17">
        <v>33477</v>
      </c>
    </row>
    <row r="57" spans="2:32">
      <c r="B57" s="17" t="s">
        <v>38</v>
      </c>
      <c r="C57" s="17">
        <v>10214</v>
      </c>
      <c r="D57" s="17">
        <v>10943</v>
      </c>
      <c r="E57" s="17">
        <v>11672</v>
      </c>
      <c r="F57" s="17">
        <v>12400</v>
      </c>
      <c r="G57" s="17">
        <v>13129</v>
      </c>
      <c r="H57" s="17">
        <v>13858</v>
      </c>
      <c r="I57" s="17">
        <v>14591</v>
      </c>
      <c r="J57" s="17">
        <v>15320</v>
      </c>
      <c r="K57" s="17">
        <v>16048</v>
      </c>
      <c r="L57" s="17">
        <v>16778</v>
      </c>
      <c r="M57" s="17">
        <v>17506</v>
      </c>
      <c r="N57" s="17">
        <v>18235</v>
      </c>
      <c r="O57" s="17">
        <v>18964</v>
      </c>
      <c r="P57" s="17">
        <v>19697</v>
      </c>
      <c r="Q57" s="17">
        <v>20426</v>
      </c>
      <c r="R57" s="17">
        <v>21154</v>
      </c>
      <c r="S57" s="17">
        <v>21883</v>
      </c>
      <c r="T57" s="17">
        <v>22612</v>
      </c>
      <c r="U57" s="17">
        <v>25691</v>
      </c>
      <c r="V57" s="17">
        <v>26509</v>
      </c>
      <c r="W57" s="17">
        <v>27331</v>
      </c>
      <c r="X57" s="17">
        <v>28149</v>
      </c>
      <c r="Y57" s="17">
        <v>28966</v>
      </c>
      <c r="Z57" s="17">
        <v>29784</v>
      </c>
      <c r="AA57" s="17">
        <v>30602</v>
      </c>
      <c r="AB57" s="17">
        <v>31420</v>
      </c>
      <c r="AC57" s="17" t="s">
        <v>50</v>
      </c>
      <c r="AD57" s="17">
        <v>32535</v>
      </c>
      <c r="AE57" s="17">
        <v>33337</v>
      </c>
      <c r="AF57" s="17">
        <v>34140</v>
      </c>
    </row>
    <row r="58" spans="2:32">
      <c r="B58" s="17" t="s">
        <v>39</v>
      </c>
      <c r="C58" s="17">
        <v>10411</v>
      </c>
      <c r="D58" s="17">
        <v>11154</v>
      </c>
      <c r="E58" s="17">
        <v>11897</v>
      </c>
      <c r="F58" s="17">
        <v>12639</v>
      </c>
      <c r="G58" s="17">
        <v>13382</v>
      </c>
      <c r="H58" s="17">
        <v>14129</v>
      </c>
      <c r="I58" s="17">
        <v>14872</v>
      </c>
      <c r="J58" s="17">
        <v>15614</v>
      </c>
      <c r="K58" s="17">
        <v>16357</v>
      </c>
      <c r="L58" s="17">
        <v>17100</v>
      </c>
      <c r="M58" s="17">
        <v>17843</v>
      </c>
      <c r="N58" s="17">
        <v>18586</v>
      </c>
      <c r="O58" s="17">
        <v>19333</v>
      </c>
      <c r="P58" s="17">
        <v>20076</v>
      </c>
      <c r="Q58" s="17">
        <v>20819</v>
      </c>
      <c r="R58" s="17">
        <v>21561</v>
      </c>
      <c r="S58" s="17">
        <v>22304</v>
      </c>
      <c r="T58" s="17">
        <v>25357</v>
      </c>
      <c r="U58" s="17">
        <v>26191</v>
      </c>
      <c r="V58" s="17">
        <v>27029</v>
      </c>
      <c r="W58" s="17">
        <v>27863</v>
      </c>
      <c r="X58" s="17">
        <v>28696</v>
      </c>
      <c r="Y58" s="17">
        <v>29530</v>
      </c>
      <c r="Z58" s="17">
        <v>30364</v>
      </c>
      <c r="AA58" s="17">
        <v>31197</v>
      </c>
      <c r="AB58" s="17">
        <v>32031</v>
      </c>
      <c r="AC58" s="17">
        <v>32348</v>
      </c>
      <c r="AD58" s="17">
        <v>33167</v>
      </c>
      <c r="AE58" s="17">
        <v>33985</v>
      </c>
      <c r="AF58" s="17">
        <v>34804</v>
      </c>
    </row>
    <row r="59" spans="2:32">
      <c r="B59" s="17" t="s">
        <v>40</v>
      </c>
      <c r="C59" s="17">
        <v>10607</v>
      </c>
      <c r="D59" s="17">
        <v>11364</v>
      </c>
      <c r="E59" s="17">
        <v>12121</v>
      </c>
      <c r="F59" s="17">
        <v>12878</v>
      </c>
      <c r="G59" s="17">
        <v>13639</v>
      </c>
      <c r="H59" s="17">
        <v>14395</v>
      </c>
      <c r="I59" s="17">
        <v>15152</v>
      </c>
      <c r="J59" s="17">
        <v>15909</v>
      </c>
      <c r="K59" s="17">
        <v>16666</v>
      </c>
      <c r="L59" s="17">
        <v>17423</v>
      </c>
      <c r="M59" s="17">
        <v>18180</v>
      </c>
      <c r="N59" s="17">
        <v>18941</v>
      </c>
      <c r="O59" s="17">
        <v>19698</v>
      </c>
      <c r="P59" s="17">
        <v>20455</v>
      </c>
      <c r="Q59" s="17">
        <v>21211</v>
      </c>
      <c r="R59" s="17">
        <v>21968</v>
      </c>
      <c r="S59" s="17">
        <v>22725</v>
      </c>
      <c r="T59" s="17">
        <v>25841</v>
      </c>
      <c r="U59" s="17">
        <v>26695</v>
      </c>
      <c r="V59" s="17">
        <v>27545</v>
      </c>
      <c r="W59" s="17">
        <v>28394</v>
      </c>
      <c r="X59" s="17">
        <v>29244</v>
      </c>
      <c r="Y59" s="17">
        <v>30093</v>
      </c>
      <c r="Z59" s="17">
        <v>30943</v>
      </c>
      <c r="AA59" s="17">
        <v>31793</v>
      </c>
      <c r="AB59" s="17">
        <v>32130</v>
      </c>
      <c r="AC59" s="17">
        <v>32964</v>
      </c>
      <c r="AD59" s="17">
        <v>33798</v>
      </c>
      <c r="AE59" s="17">
        <v>34633</v>
      </c>
      <c r="AF59" s="17">
        <v>35467</v>
      </c>
    </row>
    <row r="60" spans="2:32">
      <c r="B60" s="17" t="s">
        <v>41</v>
      </c>
      <c r="C60" s="17">
        <v>10803</v>
      </c>
      <c r="D60" s="17">
        <v>11574</v>
      </c>
      <c r="E60" s="17">
        <v>12345</v>
      </c>
      <c r="F60" s="17">
        <v>13120</v>
      </c>
      <c r="G60" s="17">
        <v>13891</v>
      </c>
      <c r="H60" s="17">
        <v>14662</v>
      </c>
      <c r="I60" s="17">
        <v>15433</v>
      </c>
      <c r="J60" s="17">
        <v>16203</v>
      </c>
      <c r="K60" s="17">
        <v>16974</v>
      </c>
      <c r="L60" s="17">
        <v>17746</v>
      </c>
      <c r="M60" s="17">
        <v>18521</v>
      </c>
      <c r="N60" s="17">
        <v>19291</v>
      </c>
      <c r="O60" s="17">
        <v>20062</v>
      </c>
      <c r="P60" s="17">
        <v>20833</v>
      </c>
      <c r="Q60" s="17">
        <v>21604</v>
      </c>
      <c r="R60" s="17">
        <v>22375</v>
      </c>
      <c r="S60" s="17">
        <v>25459</v>
      </c>
      <c r="T60" s="17">
        <v>26329</v>
      </c>
      <c r="U60" s="17">
        <v>27194</v>
      </c>
      <c r="V60" s="17">
        <v>28060</v>
      </c>
      <c r="W60" s="17">
        <v>28926</v>
      </c>
      <c r="X60" s="17">
        <v>29791</v>
      </c>
      <c r="Y60" s="17">
        <v>30657</v>
      </c>
      <c r="Z60" s="17">
        <v>31523</v>
      </c>
      <c r="AA60" s="17">
        <v>31881</v>
      </c>
      <c r="AB60" s="17">
        <v>32731</v>
      </c>
      <c r="AC60" s="17">
        <v>33581</v>
      </c>
      <c r="AD60" s="17">
        <v>34430</v>
      </c>
      <c r="AE60" s="17">
        <v>35280</v>
      </c>
      <c r="AF60" s="17">
        <v>36130</v>
      </c>
    </row>
    <row r="61" spans="2:32">
      <c r="B61" s="17" t="s">
        <v>42</v>
      </c>
      <c r="C61" s="17">
        <v>11000</v>
      </c>
      <c r="D61" s="17">
        <v>11785</v>
      </c>
      <c r="E61" s="17">
        <v>12574</v>
      </c>
      <c r="F61" s="17">
        <v>13359</v>
      </c>
      <c r="G61" s="17">
        <v>14143</v>
      </c>
      <c r="H61" s="17">
        <v>14928</v>
      </c>
      <c r="I61" s="17">
        <v>15713</v>
      </c>
      <c r="J61" s="17">
        <v>16498</v>
      </c>
      <c r="K61" s="17">
        <v>17283</v>
      </c>
      <c r="L61" s="17">
        <v>18072</v>
      </c>
      <c r="M61" s="17">
        <v>18857</v>
      </c>
      <c r="N61" s="17">
        <v>19642</v>
      </c>
      <c r="O61" s="17">
        <v>20427</v>
      </c>
      <c r="P61" s="17">
        <v>21212</v>
      </c>
      <c r="Q61" s="17">
        <v>21997</v>
      </c>
      <c r="R61" s="17">
        <v>22782</v>
      </c>
      <c r="S61" s="17">
        <v>25931</v>
      </c>
      <c r="T61" s="17">
        <v>26812</v>
      </c>
      <c r="U61" s="17">
        <v>27694</v>
      </c>
      <c r="V61" s="17">
        <v>28576</v>
      </c>
      <c r="W61" s="17">
        <v>29457</v>
      </c>
      <c r="X61" s="17">
        <v>30339</v>
      </c>
      <c r="Y61" s="17">
        <v>31220</v>
      </c>
      <c r="Z61" s="17">
        <v>32106</v>
      </c>
      <c r="AA61" s="17">
        <v>32466</v>
      </c>
      <c r="AB61" s="17">
        <v>33331</v>
      </c>
      <c r="AC61" s="17">
        <v>34197</v>
      </c>
      <c r="AD61" s="17">
        <v>35062</v>
      </c>
      <c r="AE61" s="17">
        <v>35928</v>
      </c>
      <c r="AF61" s="17">
        <v>36793</v>
      </c>
    </row>
    <row r="62" spans="2:32">
      <c r="B62" s="17" t="s">
        <v>43</v>
      </c>
      <c r="C62" s="17">
        <v>11196</v>
      </c>
      <c r="D62" s="17">
        <v>11999</v>
      </c>
      <c r="E62" s="17">
        <v>12798</v>
      </c>
      <c r="F62" s="17">
        <v>13597</v>
      </c>
      <c r="G62" s="17">
        <v>14396</v>
      </c>
      <c r="H62" s="17">
        <v>15195</v>
      </c>
      <c r="I62" s="17">
        <v>15993</v>
      </c>
      <c r="J62" s="17">
        <v>16792</v>
      </c>
      <c r="K62" s="17">
        <v>17595</v>
      </c>
      <c r="L62" s="17">
        <v>18395</v>
      </c>
      <c r="M62" s="17">
        <v>19194</v>
      </c>
      <c r="N62" s="17">
        <v>19993</v>
      </c>
      <c r="O62" s="17">
        <v>20792</v>
      </c>
      <c r="P62" s="17">
        <v>21591</v>
      </c>
      <c r="Q62" s="17">
        <v>22390</v>
      </c>
      <c r="R62" s="17">
        <v>25501</v>
      </c>
      <c r="S62" s="17">
        <v>26398</v>
      </c>
      <c r="T62" s="17">
        <v>27296</v>
      </c>
      <c r="U62" s="17">
        <v>28193</v>
      </c>
      <c r="V62" s="17">
        <v>29091</v>
      </c>
      <c r="W62" s="17">
        <v>29989</v>
      </c>
      <c r="X62" s="17">
        <v>30886</v>
      </c>
      <c r="Y62" s="17">
        <v>31788</v>
      </c>
      <c r="Z62" s="17">
        <v>32169</v>
      </c>
      <c r="AA62" s="17">
        <v>33050</v>
      </c>
      <c r="AB62" s="17">
        <v>33932</v>
      </c>
      <c r="AC62" s="17">
        <v>34813</v>
      </c>
      <c r="AD62" s="17">
        <v>35694</v>
      </c>
      <c r="AE62" s="17">
        <v>36575</v>
      </c>
      <c r="AF62" s="17">
        <v>37461</v>
      </c>
    </row>
    <row r="63" spans="2:32">
      <c r="B63" s="17" t="s">
        <v>44</v>
      </c>
      <c r="C63" s="17">
        <v>11397</v>
      </c>
      <c r="D63" s="17">
        <v>12209</v>
      </c>
      <c r="E63" s="17">
        <v>13022</v>
      </c>
      <c r="F63" s="17">
        <v>13835</v>
      </c>
      <c r="G63" s="17">
        <v>14648</v>
      </c>
      <c r="H63" s="17">
        <v>15461</v>
      </c>
      <c r="I63" s="17">
        <v>16274</v>
      </c>
      <c r="J63" s="17">
        <v>17091</v>
      </c>
      <c r="K63" s="17">
        <v>17904</v>
      </c>
      <c r="L63" s="17">
        <v>18718</v>
      </c>
      <c r="M63" s="17">
        <v>19530</v>
      </c>
      <c r="N63" s="17">
        <v>20343</v>
      </c>
      <c r="O63" s="17">
        <v>21156</v>
      </c>
      <c r="P63" s="17">
        <v>21969</v>
      </c>
      <c r="Q63" s="17">
        <v>22787</v>
      </c>
      <c r="R63" s="17">
        <v>25952</v>
      </c>
      <c r="S63" s="17">
        <v>26866</v>
      </c>
      <c r="T63" s="17">
        <v>27779</v>
      </c>
      <c r="U63" s="17">
        <v>28693</v>
      </c>
      <c r="V63" s="17">
        <v>29607</v>
      </c>
      <c r="W63" s="17">
        <v>30520</v>
      </c>
      <c r="X63" s="17">
        <v>31438</v>
      </c>
      <c r="Y63" s="17">
        <v>32351</v>
      </c>
      <c r="Z63" s="17">
        <v>32739</v>
      </c>
      <c r="AA63" s="17">
        <v>33635</v>
      </c>
      <c r="AB63" s="17">
        <v>34532</v>
      </c>
      <c r="AC63" s="17">
        <v>35429</v>
      </c>
      <c r="AD63" s="17">
        <v>36326</v>
      </c>
      <c r="AE63" s="17">
        <v>37227</v>
      </c>
      <c r="AF63" s="17">
        <v>38124</v>
      </c>
    </row>
    <row r="64" spans="2:32">
      <c r="B64" s="17" t="s">
        <v>45</v>
      </c>
      <c r="C64" s="17">
        <v>11593</v>
      </c>
      <c r="D64" s="17">
        <v>12420</v>
      </c>
      <c r="E64" s="17">
        <v>13247</v>
      </c>
      <c r="F64" s="17">
        <v>14074</v>
      </c>
      <c r="G64" s="17">
        <v>14901</v>
      </c>
      <c r="H64" s="17">
        <v>15728</v>
      </c>
      <c r="I64" s="17">
        <v>16559</v>
      </c>
      <c r="J64" s="17">
        <v>17386</v>
      </c>
      <c r="K64" s="17">
        <v>18213</v>
      </c>
      <c r="L64" s="17">
        <v>19040</v>
      </c>
      <c r="M64" s="17">
        <v>19867</v>
      </c>
      <c r="N64" s="17">
        <v>20694</v>
      </c>
      <c r="O64" s="17">
        <v>21521</v>
      </c>
      <c r="P64" s="17">
        <v>22353</v>
      </c>
      <c r="Q64" s="17" t="s">
        <v>50</v>
      </c>
      <c r="R64" s="17">
        <v>26404</v>
      </c>
      <c r="S64" s="17">
        <v>27334</v>
      </c>
      <c r="T64" s="17">
        <v>28263</v>
      </c>
      <c r="U64" s="17">
        <v>29193</v>
      </c>
      <c r="V64" s="17">
        <v>30122</v>
      </c>
      <c r="W64" s="17">
        <v>31056</v>
      </c>
      <c r="X64" s="17">
        <v>31985</v>
      </c>
      <c r="Y64" s="17">
        <v>32396</v>
      </c>
      <c r="Z64" s="17">
        <v>33308</v>
      </c>
      <c r="AA64" s="17">
        <v>34220</v>
      </c>
      <c r="AB64" s="17">
        <v>35133</v>
      </c>
      <c r="AC64" s="17">
        <v>36045</v>
      </c>
      <c r="AD64" s="17">
        <v>36962</v>
      </c>
      <c r="AE64" s="17">
        <v>37874</v>
      </c>
      <c r="AF64" s="17">
        <v>38787</v>
      </c>
    </row>
    <row r="65" spans="2:32">
      <c r="B65" s="17" t="s">
        <v>46</v>
      </c>
      <c r="C65" s="17">
        <v>11789</v>
      </c>
      <c r="D65" s="17">
        <v>12630</v>
      </c>
      <c r="E65" s="17">
        <v>13471</v>
      </c>
      <c r="F65" s="17">
        <v>14312</v>
      </c>
      <c r="G65" s="17">
        <v>15153</v>
      </c>
      <c r="H65" s="17">
        <v>15998</v>
      </c>
      <c r="I65" s="17">
        <v>16839</v>
      </c>
      <c r="J65" s="17">
        <v>17681</v>
      </c>
      <c r="K65" s="17">
        <v>18522</v>
      </c>
      <c r="L65" s="17">
        <v>19363</v>
      </c>
      <c r="M65" s="17">
        <v>20204</v>
      </c>
      <c r="N65" s="17">
        <v>21045</v>
      </c>
      <c r="O65" s="17">
        <v>21890</v>
      </c>
      <c r="P65" s="17">
        <v>22732</v>
      </c>
      <c r="Q65" s="17">
        <v>25911</v>
      </c>
      <c r="R65" s="17">
        <v>26856</v>
      </c>
      <c r="S65" s="17">
        <v>27802</v>
      </c>
      <c r="T65" s="17">
        <v>28747</v>
      </c>
      <c r="U65" s="17">
        <v>29692</v>
      </c>
      <c r="V65" s="17">
        <v>30642</v>
      </c>
      <c r="W65" s="17">
        <v>31588</v>
      </c>
      <c r="X65" s="17" t="s">
        <v>50</v>
      </c>
      <c r="Y65" s="17">
        <v>32950</v>
      </c>
      <c r="Z65" s="17">
        <v>33878</v>
      </c>
      <c r="AA65" s="17">
        <v>34806</v>
      </c>
      <c r="AB65" s="17">
        <v>35734</v>
      </c>
      <c r="AC65" s="17">
        <v>36666</v>
      </c>
      <c r="AD65" s="17">
        <v>37594</v>
      </c>
      <c r="AE65" s="17">
        <v>38522</v>
      </c>
      <c r="AF65" s="17">
        <v>39450</v>
      </c>
    </row>
    <row r="66" spans="2:32">
      <c r="B66" s="17" t="s">
        <v>47</v>
      </c>
      <c r="C66" s="17">
        <v>11986</v>
      </c>
      <c r="D66" s="17">
        <v>12841</v>
      </c>
      <c r="E66" s="17">
        <v>13696</v>
      </c>
      <c r="F66" s="17">
        <v>14551</v>
      </c>
      <c r="G66" s="17">
        <v>15410</v>
      </c>
      <c r="H66" s="17">
        <v>16265</v>
      </c>
      <c r="I66" s="17">
        <v>17120</v>
      </c>
      <c r="J66" s="17">
        <v>17975</v>
      </c>
      <c r="K66" s="17">
        <v>18830</v>
      </c>
      <c r="L66" s="17">
        <v>19686</v>
      </c>
      <c r="M66" s="17">
        <v>20541</v>
      </c>
      <c r="N66" s="17">
        <v>21400</v>
      </c>
      <c r="O66" s="17">
        <v>22255</v>
      </c>
      <c r="P66" s="17">
        <v>23110</v>
      </c>
      <c r="Q66" s="17">
        <v>26347</v>
      </c>
      <c r="R66" s="17">
        <v>27308</v>
      </c>
      <c r="S66" s="17">
        <v>28269</v>
      </c>
      <c r="T66" s="17">
        <v>29231</v>
      </c>
      <c r="U66" s="17">
        <v>30196</v>
      </c>
      <c r="V66" s="17">
        <v>31158</v>
      </c>
      <c r="W66" s="17">
        <v>32119</v>
      </c>
      <c r="X66" s="17">
        <v>32560</v>
      </c>
      <c r="Y66" s="17">
        <v>33503</v>
      </c>
      <c r="Z66" s="17">
        <v>34447</v>
      </c>
      <c r="AA66" s="17">
        <v>35391</v>
      </c>
      <c r="AB66" s="17">
        <v>36338</v>
      </c>
      <c r="AC66" s="17">
        <v>37282</v>
      </c>
      <c r="AD66" s="17">
        <v>38226</v>
      </c>
      <c r="AE66" s="17">
        <v>39170</v>
      </c>
      <c r="AF66" s="17">
        <v>40113</v>
      </c>
    </row>
    <row r="67" spans="2:32">
      <c r="B67" s="17" t="s">
        <v>48</v>
      </c>
      <c r="C67" s="17">
        <v>12182</v>
      </c>
      <c r="D67" s="17">
        <v>13051</v>
      </c>
      <c r="E67" s="17">
        <v>13920</v>
      </c>
      <c r="F67" s="17">
        <v>14793</v>
      </c>
      <c r="G67" s="17">
        <v>15662</v>
      </c>
      <c r="H67" s="17">
        <v>16531</v>
      </c>
      <c r="I67" s="17">
        <v>17400</v>
      </c>
      <c r="J67" s="17">
        <v>18269</v>
      </c>
      <c r="K67" s="17">
        <v>19139</v>
      </c>
      <c r="L67" s="17">
        <v>20008</v>
      </c>
      <c r="M67" s="17">
        <v>20881</v>
      </c>
      <c r="N67" s="17">
        <v>21751</v>
      </c>
      <c r="O67" s="17">
        <v>22620</v>
      </c>
      <c r="P67" s="17">
        <v>25805</v>
      </c>
      <c r="Q67" s="17">
        <v>26782</v>
      </c>
      <c r="R67" s="17">
        <v>27760</v>
      </c>
      <c r="S67" s="17">
        <v>28737</v>
      </c>
      <c r="T67" s="17">
        <v>29719</v>
      </c>
      <c r="U67" s="17">
        <v>30696</v>
      </c>
      <c r="V67" s="17">
        <v>31673</v>
      </c>
      <c r="W67" s="17">
        <v>32139</v>
      </c>
      <c r="X67" s="17">
        <v>33098</v>
      </c>
      <c r="Y67" s="17">
        <v>34057</v>
      </c>
      <c r="Z67" s="17">
        <v>35016</v>
      </c>
      <c r="AA67" s="17">
        <v>35980</v>
      </c>
      <c r="AB67" s="17">
        <v>36939</v>
      </c>
      <c r="AC67" s="17">
        <v>37898</v>
      </c>
      <c r="AD67" s="17">
        <v>38858</v>
      </c>
      <c r="AE67" s="17">
        <v>39817</v>
      </c>
      <c r="AF67" s="17">
        <v>40776</v>
      </c>
    </row>
    <row r="68" spans="2:32">
      <c r="B68" s="17" t="s">
        <v>49</v>
      </c>
      <c r="C68" s="17">
        <v>12378</v>
      </c>
      <c r="D68" s="17">
        <v>13261</v>
      </c>
      <c r="E68" s="17">
        <v>14149</v>
      </c>
      <c r="F68" s="17">
        <v>15032</v>
      </c>
      <c r="G68" s="17">
        <v>15915</v>
      </c>
      <c r="H68" s="17">
        <v>16798</v>
      </c>
      <c r="I68" s="17">
        <v>17681</v>
      </c>
      <c r="J68" s="17">
        <v>18564</v>
      </c>
      <c r="K68" s="17">
        <v>19447</v>
      </c>
      <c r="L68" s="17">
        <v>20335</v>
      </c>
      <c r="M68" s="17">
        <v>21218</v>
      </c>
      <c r="N68" s="17">
        <v>22101</v>
      </c>
      <c r="O68" s="17">
        <v>22984</v>
      </c>
      <c r="P68" s="17">
        <v>26225</v>
      </c>
      <c r="Q68" s="17">
        <v>27218</v>
      </c>
      <c r="R68" s="17">
        <v>28211</v>
      </c>
      <c r="S68" s="17">
        <v>29209</v>
      </c>
      <c r="T68" s="17">
        <v>30202</v>
      </c>
      <c r="U68" s="17">
        <v>31195</v>
      </c>
      <c r="V68" s="17">
        <v>32189</v>
      </c>
      <c r="W68" s="17">
        <v>32661</v>
      </c>
      <c r="X68" s="17">
        <v>33636</v>
      </c>
      <c r="Y68" s="17">
        <v>34611</v>
      </c>
      <c r="Z68" s="17">
        <v>35590</v>
      </c>
      <c r="AA68" s="17">
        <v>36565</v>
      </c>
      <c r="AB68" s="17">
        <v>37540</v>
      </c>
      <c r="AC68" s="17">
        <v>38515</v>
      </c>
      <c r="AD68" s="17">
        <v>39490</v>
      </c>
      <c r="AE68" s="17">
        <v>40465</v>
      </c>
      <c r="AF68" s="17">
        <v>41439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P46"/>
  <sheetViews>
    <sheetView topLeftCell="A16" zoomScale="70" zoomScaleNormal="70" zoomScalePageLayoutView="70" workbookViewId="0">
      <selection activeCell="B18" sqref="B18:P46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17" width="10.6640625" customWidth="1"/>
  </cols>
  <sheetData>
    <row r="6" spans="6:6">
      <c r="F6" t="s">
        <v>90</v>
      </c>
    </row>
    <row r="17" spans="2:16" ht="30" customHeight="1">
      <c r="B17" s="4" t="s">
        <v>52</v>
      </c>
      <c r="C17" s="1" t="s">
        <v>0</v>
      </c>
      <c r="D17" s="1" t="s">
        <v>1</v>
      </c>
      <c r="E17" s="1" t="s">
        <v>2</v>
      </c>
      <c r="F17" s="1" t="s">
        <v>3</v>
      </c>
      <c r="G17" s="1" t="s">
        <v>4</v>
      </c>
      <c r="H17" s="1" t="s">
        <v>5</v>
      </c>
      <c r="I17" s="1" t="s">
        <v>6</v>
      </c>
      <c r="J17" s="1" t="s">
        <v>7</v>
      </c>
      <c r="K17" s="1" t="s">
        <v>8</v>
      </c>
      <c r="L17" s="1" t="s">
        <v>9</v>
      </c>
      <c r="M17" s="1" t="s">
        <v>10</v>
      </c>
      <c r="N17" s="1" t="s">
        <v>11</v>
      </c>
      <c r="O17" s="1" t="s">
        <v>12</v>
      </c>
      <c r="P17" s="1" t="s">
        <v>13</v>
      </c>
    </row>
    <row r="18" spans="2:16">
      <c r="B18" s="17" t="s">
        <v>0</v>
      </c>
      <c r="C18" s="17">
        <v>5340</v>
      </c>
      <c r="D18" s="17">
        <v>5654</v>
      </c>
      <c r="E18" s="17">
        <v>5963</v>
      </c>
      <c r="F18" s="17">
        <v>6273</v>
      </c>
      <c r="G18" s="17" t="s">
        <v>50</v>
      </c>
      <c r="H18" s="17" t="s">
        <v>50</v>
      </c>
      <c r="I18" s="17" t="s">
        <v>50</v>
      </c>
      <c r="J18" s="17" t="s">
        <v>50</v>
      </c>
      <c r="K18" s="17" t="s">
        <v>50</v>
      </c>
      <c r="L18" s="17" t="s">
        <v>50</v>
      </c>
      <c r="M18" s="17" t="s">
        <v>50</v>
      </c>
      <c r="N18" s="17" t="s">
        <v>50</v>
      </c>
      <c r="O18" s="17" t="s">
        <v>50</v>
      </c>
      <c r="P18" s="17" t="s">
        <v>50</v>
      </c>
    </row>
    <row r="19" spans="2:16">
      <c r="B19" s="17" t="s">
        <v>1</v>
      </c>
      <c r="C19" s="17">
        <v>5617</v>
      </c>
      <c r="D19" s="17">
        <v>5944</v>
      </c>
      <c r="E19" s="17">
        <v>6272</v>
      </c>
      <c r="F19" s="17">
        <v>6603</v>
      </c>
      <c r="G19" s="17">
        <v>6930</v>
      </c>
      <c r="H19" s="17">
        <v>7258</v>
      </c>
      <c r="I19" s="17" t="s">
        <v>50</v>
      </c>
      <c r="J19" s="17" t="s">
        <v>50</v>
      </c>
      <c r="K19" s="17" t="s">
        <v>50</v>
      </c>
      <c r="L19" s="17" t="s">
        <v>50</v>
      </c>
      <c r="M19" s="17" t="s">
        <v>50</v>
      </c>
      <c r="N19" s="17" t="s">
        <v>50</v>
      </c>
      <c r="O19" s="17" t="s">
        <v>50</v>
      </c>
      <c r="P19" s="17" t="s">
        <v>50</v>
      </c>
    </row>
    <row r="20" spans="2:16">
      <c r="B20" s="17" t="s">
        <v>2</v>
      </c>
      <c r="C20" s="17">
        <v>5890</v>
      </c>
      <c r="D20" s="17">
        <v>6235</v>
      </c>
      <c r="E20" s="17">
        <v>6584</v>
      </c>
      <c r="F20" s="17">
        <v>6928</v>
      </c>
      <c r="G20" s="17">
        <v>7273</v>
      </c>
      <c r="H20" s="17">
        <v>7618</v>
      </c>
      <c r="I20" s="17">
        <v>7967</v>
      </c>
      <c r="J20" s="17" t="s">
        <v>50</v>
      </c>
      <c r="K20" s="17" t="s">
        <v>50</v>
      </c>
      <c r="L20" s="17" t="s">
        <v>50</v>
      </c>
      <c r="M20" s="17" t="s">
        <v>50</v>
      </c>
      <c r="N20" s="17" t="s">
        <v>50</v>
      </c>
      <c r="O20" s="17" t="s">
        <v>50</v>
      </c>
      <c r="P20" s="17" t="s">
        <v>50</v>
      </c>
    </row>
    <row r="21" spans="2:16">
      <c r="B21" s="17" t="s">
        <v>3</v>
      </c>
      <c r="C21" s="17">
        <v>6163</v>
      </c>
      <c r="D21" s="17">
        <v>6529</v>
      </c>
      <c r="E21" s="17">
        <v>6891</v>
      </c>
      <c r="F21" s="17">
        <v>7253</v>
      </c>
      <c r="G21" s="17">
        <v>7616</v>
      </c>
      <c r="H21" s="17">
        <v>7982</v>
      </c>
      <c r="I21" s="17">
        <v>8067</v>
      </c>
      <c r="J21" s="17">
        <v>8784</v>
      </c>
      <c r="K21" s="17">
        <v>9129</v>
      </c>
      <c r="L21" s="17" t="s">
        <v>50</v>
      </c>
      <c r="M21" s="17" t="s">
        <v>50</v>
      </c>
      <c r="N21" s="17" t="s">
        <v>50</v>
      </c>
      <c r="O21" s="17" t="s">
        <v>50</v>
      </c>
      <c r="P21" s="17" t="s">
        <v>50</v>
      </c>
    </row>
    <row r="22" spans="2:16">
      <c r="B22" s="17" t="s">
        <v>4</v>
      </c>
      <c r="C22" s="17">
        <v>6451</v>
      </c>
      <c r="D22" s="17">
        <v>6830</v>
      </c>
      <c r="E22" s="17">
        <v>7210</v>
      </c>
      <c r="F22" s="17">
        <v>7589</v>
      </c>
      <c r="G22" s="17">
        <v>7973</v>
      </c>
      <c r="H22" s="17">
        <v>8070</v>
      </c>
      <c r="I22" s="17">
        <v>8426</v>
      </c>
      <c r="J22" s="17">
        <v>9163</v>
      </c>
      <c r="K22" s="17">
        <v>9519</v>
      </c>
      <c r="L22" s="17">
        <v>9874</v>
      </c>
      <c r="M22" s="17" t="s">
        <v>50</v>
      </c>
      <c r="N22" s="17" t="s">
        <v>50</v>
      </c>
      <c r="O22" s="17" t="s">
        <v>50</v>
      </c>
      <c r="P22" s="17" t="s">
        <v>50</v>
      </c>
    </row>
    <row r="23" spans="2:16">
      <c r="B23" s="17" t="s">
        <v>5</v>
      </c>
      <c r="C23" s="17">
        <v>6724</v>
      </c>
      <c r="D23" s="17">
        <v>7120</v>
      </c>
      <c r="E23" s="17">
        <v>7517</v>
      </c>
      <c r="F23" s="17">
        <v>7918</v>
      </c>
      <c r="G23" s="17">
        <v>8033</v>
      </c>
      <c r="H23" s="17">
        <v>8403</v>
      </c>
      <c r="I23" s="17">
        <v>8779</v>
      </c>
      <c r="J23" s="17">
        <v>9526</v>
      </c>
      <c r="K23" s="17">
        <v>9897</v>
      </c>
      <c r="L23" s="17">
        <v>10268</v>
      </c>
      <c r="M23" s="17">
        <v>10644</v>
      </c>
      <c r="N23" s="17">
        <v>11015</v>
      </c>
      <c r="O23" s="17" t="s">
        <v>50</v>
      </c>
      <c r="P23" s="17" t="s">
        <v>50</v>
      </c>
    </row>
    <row r="24" spans="2:16">
      <c r="B24" s="17" t="s">
        <v>6</v>
      </c>
      <c r="C24" s="17">
        <v>6996</v>
      </c>
      <c r="D24" s="17">
        <v>7411</v>
      </c>
      <c r="E24" s="17">
        <v>7829</v>
      </c>
      <c r="F24" s="17">
        <v>7964</v>
      </c>
      <c r="G24" s="17">
        <v>8351</v>
      </c>
      <c r="H24" s="17">
        <v>8741</v>
      </c>
      <c r="I24" s="17">
        <v>9127</v>
      </c>
      <c r="J24" s="17">
        <v>9890</v>
      </c>
      <c r="K24" s="17">
        <v>10276</v>
      </c>
      <c r="L24" s="17">
        <v>10667</v>
      </c>
      <c r="M24" s="17">
        <v>11053</v>
      </c>
      <c r="N24" s="17">
        <v>11439</v>
      </c>
      <c r="O24" s="17">
        <v>11830</v>
      </c>
      <c r="P24" s="17" t="s">
        <v>50</v>
      </c>
    </row>
    <row r="25" spans="2:16">
      <c r="B25" s="17" t="s">
        <v>7</v>
      </c>
      <c r="C25" s="17">
        <v>7269</v>
      </c>
      <c r="D25" s="17">
        <v>7705</v>
      </c>
      <c r="E25" s="17">
        <v>7866</v>
      </c>
      <c r="F25" s="17">
        <v>8267</v>
      </c>
      <c r="G25" s="17">
        <v>8673</v>
      </c>
      <c r="H25" s="17">
        <v>9074</v>
      </c>
      <c r="I25" s="17">
        <v>9476</v>
      </c>
      <c r="J25" s="17">
        <v>10254</v>
      </c>
      <c r="K25" s="17">
        <v>10659</v>
      </c>
      <c r="L25" s="17">
        <v>11061</v>
      </c>
      <c r="M25" s="17">
        <v>11463</v>
      </c>
      <c r="N25" s="17">
        <v>11868</v>
      </c>
      <c r="O25" s="17">
        <v>12270</v>
      </c>
      <c r="P25" s="17">
        <v>12672</v>
      </c>
    </row>
    <row r="26" spans="2:16">
      <c r="B26" s="17" t="s">
        <v>8</v>
      </c>
      <c r="C26" s="17">
        <v>7738</v>
      </c>
      <c r="D26" s="17">
        <v>8187</v>
      </c>
      <c r="E26" s="17">
        <v>8345</v>
      </c>
      <c r="F26" s="17">
        <v>8766</v>
      </c>
      <c r="G26" s="17">
        <v>9183</v>
      </c>
      <c r="H26" s="17">
        <v>9599</v>
      </c>
      <c r="I26" s="17">
        <v>10016</v>
      </c>
      <c r="J26" s="17">
        <v>10813</v>
      </c>
      <c r="K26" s="17">
        <v>11230</v>
      </c>
      <c r="L26" s="17">
        <v>11646</v>
      </c>
      <c r="M26" s="17">
        <v>12068</v>
      </c>
      <c r="N26" s="17">
        <v>12484</v>
      </c>
      <c r="O26" s="17">
        <v>12901</v>
      </c>
      <c r="P26" s="17">
        <v>13318</v>
      </c>
    </row>
    <row r="27" spans="2:16">
      <c r="B27" s="17" t="s">
        <v>9</v>
      </c>
      <c r="C27" s="17">
        <v>8011</v>
      </c>
      <c r="D27" s="17">
        <v>8201</v>
      </c>
      <c r="E27" s="17">
        <v>8637</v>
      </c>
      <c r="F27" s="17">
        <v>9069</v>
      </c>
      <c r="G27" s="17">
        <v>9501</v>
      </c>
      <c r="H27" s="17">
        <v>9932</v>
      </c>
      <c r="I27" s="17">
        <v>10368</v>
      </c>
      <c r="J27" s="17">
        <v>11177</v>
      </c>
      <c r="K27" s="17">
        <v>11609</v>
      </c>
      <c r="L27" s="17">
        <v>12045</v>
      </c>
      <c r="M27" s="17">
        <v>12477</v>
      </c>
      <c r="N27" s="17">
        <v>12908</v>
      </c>
      <c r="O27" s="17">
        <v>13340</v>
      </c>
      <c r="P27" s="17">
        <v>13778</v>
      </c>
    </row>
    <row r="28" spans="2:16" ht="15" customHeight="1">
      <c r="B28" s="17" t="s">
        <v>10</v>
      </c>
      <c r="C28" s="17">
        <v>8284</v>
      </c>
      <c r="D28" s="17">
        <v>8479</v>
      </c>
      <c r="E28" s="17">
        <v>8926</v>
      </c>
      <c r="F28" s="17">
        <v>9372</v>
      </c>
      <c r="G28" s="17">
        <v>9819</v>
      </c>
      <c r="H28" s="17">
        <v>10271</v>
      </c>
      <c r="I28" s="17">
        <v>10717</v>
      </c>
      <c r="J28" s="17">
        <v>11541</v>
      </c>
      <c r="K28" s="17">
        <v>11992</v>
      </c>
      <c r="L28" s="17">
        <v>12439</v>
      </c>
      <c r="M28" s="17">
        <v>12887</v>
      </c>
      <c r="N28" s="17">
        <v>13333</v>
      </c>
      <c r="O28" s="17">
        <v>13785</v>
      </c>
      <c r="P28" s="17">
        <v>14233</v>
      </c>
    </row>
    <row r="29" spans="2:16" ht="15" customHeight="1">
      <c r="B29" s="17" t="s">
        <v>11</v>
      </c>
      <c r="C29" s="17">
        <v>8289</v>
      </c>
      <c r="D29" s="17">
        <v>8751</v>
      </c>
      <c r="E29" s="17">
        <v>9213</v>
      </c>
      <c r="F29" s="17">
        <v>9675</v>
      </c>
      <c r="G29" s="17">
        <v>10142</v>
      </c>
      <c r="H29" s="17">
        <v>10604</v>
      </c>
      <c r="I29" s="17">
        <v>11066</v>
      </c>
      <c r="J29" s="17">
        <v>11909</v>
      </c>
      <c r="K29" s="17">
        <v>12371</v>
      </c>
      <c r="L29" s="17">
        <v>12833</v>
      </c>
      <c r="M29" s="17">
        <v>13296</v>
      </c>
      <c r="N29" s="17">
        <v>13762</v>
      </c>
      <c r="O29" s="17">
        <v>14224</v>
      </c>
      <c r="P29" s="17">
        <v>14688</v>
      </c>
    </row>
    <row r="30" spans="2:16" ht="15" customHeight="1">
      <c r="B30" s="17" t="s">
        <v>12</v>
      </c>
      <c r="C30" s="17">
        <v>8520</v>
      </c>
      <c r="D30" s="17">
        <v>8997</v>
      </c>
      <c r="E30" s="17">
        <v>9474</v>
      </c>
      <c r="F30" s="17">
        <v>9955</v>
      </c>
      <c r="G30" s="17">
        <v>10433</v>
      </c>
      <c r="H30" s="17">
        <v>10910</v>
      </c>
      <c r="I30" s="17">
        <v>11392</v>
      </c>
      <c r="J30" s="17">
        <v>12245</v>
      </c>
      <c r="K30" s="17">
        <v>12723</v>
      </c>
      <c r="L30" s="17">
        <v>13200</v>
      </c>
      <c r="M30" s="17">
        <v>13682</v>
      </c>
      <c r="N30" s="17">
        <v>14159</v>
      </c>
      <c r="O30" s="17">
        <v>14637</v>
      </c>
      <c r="P30" s="17">
        <v>15120</v>
      </c>
    </row>
    <row r="31" spans="2:16" ht="15" customHeight="1">
      <c r="B31" s="17" t="s">
        <v>13</v>
      </c>
      <c r="C31" s="17">
        <v>8777</v>
      </c>
      <c r="D31" s="17">
        <v>9269</v>
      </c>
      <c r="E31" s="17">
        <v>9766</v>
      </c>
      <c r="F31" s="17">
        <v>10258</v>
      </c>
      <c r="G31" s="17">
        <v>10751</v>
      </c>
      <c r="H31" s="17">
        <v>11248</v>
      </c>
      <c r="I31" s="17">
        <v>11740</v>
      </c>
      <c r="J31" s="17">
        <v>12609</v>
      </c>
      <c r="K31" s="17">
        <v>13102</v>
      </c>
      <c r="L31" s="17">
        <v>13598</v>
      </c>
      <c r="M31" s="17">
        <v>14091</v>
      </c>
      <c r="N31" s="17">
        <v>14584</v>
      </c>
      <c r="O31" s="17">
        <v>15081</v>
      </c>
      <c r="P31" s="17">
        <v>15574</v>
      </c>
    </row>
    <row r="32" spans="2:16" ht="15" customHeight="1">
      <c r="B32" s="17" t="s">
        <v>14</v>
      </c>
      <c r="C32" s="17">
        <v>9035</v>
      </c>
      <c r="D32" s="17">
        <v>9547</v>
      </c>
      <c r="E32" s="17">
        <v>10054</v>
      </c>
      <c r="F32" s="17">
        <v>10562</v>
      </c>
      <c r="G32" s="17">
        <v>11074</v>
      </c>
      <c r="H32" s="17">
        <v>11581</v>
      </c>
      <c r="I32" s="17">
        <v>12089</v>
      </c>
      <c r="J32" s="17">
        <v>12973</v>
      </c>
      <c r="K32" s="17">
        <v>13485</v>
      </c>
      <c r="L32" s="17">
        <v>13993</v>
      </c>
      <c r="M32" s="17">
        <v>14501</v>
      </c>
      <c r="N32" s="17">
        <v>15013</v>
      </c>
      <c r="O32" s="17">
        <v>15520</v>
      </c>
      <c r="P32" s="17">
        <v>16029</v>
      </c>
    </row>
    <row r="33" spans="2:16" ht="15" customHeight="1">
      <c r="B33" s="17" t="s">
        <v>15</v>
      </c>
      <c r="C33" s="17">
        <v>9296</v>
      </c>
      <c r="D33" s="17">
        <v>9819</v>
      </c>
      <c r="E33" s="17">
        <v>10342</v>
      </c>
      <c r="F33" s="17">
        <v>10869</v>
      </c>
      <c r="G33" s="17">
        <v>11392</v>
      </c>
      <c r="H33" s="17">
        <v>11915</v>
      </c>
      <c r="I33" s="17">
        <v>12437</v>
      </c>
      <c r="J33" s="17">
        <v>13341</v>
      </c>
      <c r="K33" s="17">
        <v>13864</v>
      </c>
      <c r="L33" s="17">
        <v>14387</v>
      </c>
      <c r="M33" s="17">
        <v>14914</v>
      </c>
      <c r="N33" s="17">
        <v>15437</v>
      </c>
      <c r="O33" s="17">
        <v>15960</v>
      </c>
      <c r="P33" s="17">
        <v>16488</v>
      </c>
    </row>
    <row r="34" spans="2:16" ht="15" customHeight="1">
      <c r="B34" s="17" t="s">
        <v>16</v>
      </c>
      <c r="C34" s="17">
        <v>9554</v>
      </c>
      <c r="D34" s="17">
        <v>10092</v>
      </c>
      <c r="E34" s="17">
        <v>10634</v>
      </c>
      <c r="F34" s="17">
        <v>11172</v>
      </c>
      <c r="G34" s="17">
        <v>11710</v>
      </c>
      <c r="H34" s="17">
        <v>12248</v>
      </c>
      <c r="I34" s="17">
        <v>12790</v>
      </c>
      <c r="J34" s="17">
        <v>13705</v>
      </c>
      <c r="K34" s="17">
        <v>14243</v>
      </c>
      <c r="L34" s="17">
        <v>14785</v>
      </c>
      <c r="M34" s="17">
        <v>15324</v>
      </c>
      <c r="N34" s="17">
        <v>15861</v>
      </c>
      <c r="O34" s="17">
        <v>16404</v>
      </c>
      <c r="P34" s="17">
        <v>16943</v>
      </c>
    </row>
    <row r="35" spans="2:16" ht="15" customHeight="1">
      <c r="B35" s="17" t="s">
        <v>17</v>
      </c>
      <c r="C35" s="17">
        <v>9857</v>
      </c>
      <c r="D35" s="17">
        <v>10414</v>
      </c>
      <c r="E35" s="17">
        <v>10967</v>
      </c>
      <c r="F35" s="17">
        <v>11520</v>
      </c>
      <c r="G35" s="17">
        <v>12074</v>
      </c>
      <c r="H35" s="17">
        <v>12631</v>
      </c>
      <c r="I35" s="17">
        <v>13184</v>
      </c>
      <c r="J35" s="17">
        <v>14114</v>
      </c>
      <c r="K35" s="17">
        <v>14672</v>
      </c>
      <c r="L35" s="17">
        <v>15225</v>
      </c>
      <c r="M35" s="17">
        <v>15778</v>
      </c>
      <c r="N35" s="17">
        <v>16336</v>
      </c>
      <c r="O35" s="17">
        <v>16889</v>
      </c>
      <c r="P35" s="17">
        <v>17444</v>
      </c>
    </row>
    <row r="36" spans="2:16" ht="15" customHeight="1">
      <c r="B36" s="17" t="s">
        <v>18</v>
      </c>
      <c r="C36" s="17">
        <v>10118</v>
      </c>
      <c r="D36" s="17">
        <v>10687</v>
      </c>
      <c r="E36" s="17">
        <v>11255</v>
      </c>
      <c r="F36" s="17">
        <v>11823</v>
      </c>
      <c r="G36" s="17">
        <v>12396</v>
      </c>
      <c r="H36" s="17">
        <v>12964</v>
      </c>
      <c r="I36" s="17">
        <v>13533</v>
      </c>
      <c r="J36" s="17">
        <v>14482</v>
      </c>
      <c r="K36" s="17">
        <v>15050</v>
      </c>
      <c r="L36" s="17">
        <v>15619</v>
      </c>
      <c r="M36" s="17">
        <v>16192</v>
      </c>
      <c r="N36" s="17">
        <v>16760</v>
      </c>
      <c r="O36" s="17">
        <v>17329</v>
      </c>
      <c r="P36" s="17">
        <v>17898</v>
      </c>
    </row>
    <row r="37" spans="2:16" ht="15" customHeight="1">
      <c r="B37" s="17" t="s">
        <v>19</v>
      </c>
      <c r="C37" s="17">
        <v>10376</v>
      </c>
      <c r="D37" s="17">
        <v>10959</v>
      </c>
      <c r="E37" s="17">
        <v>11543</v>
      </c>
      <c r="F37" s="17">
        <v>12130</v>
      </c>
      <c r="G37" s="17">
        <v>12714</v>
      </c>
      <c r="H37" s="17">
        <v>13298</v>
      </c>
      <c r="I37" s="17">
        <v>13885</v>
      </c>
      <c r="J37" s="17">
        <v>14846</v>
      </c>
      <c r="K37" s="17">
        <v>15429</v>
      </c>
      <c r="L37" s="17">
        <v>16017</v>
      </c>
      <c r="M37" s="17">
        <v>16601</v>
      </c>
      <c r="N37" s="17">
        <v>17185</v>
      </c>
      <c r="O37" s="17">
        <v>17768</v>
      </c>
      <c r="P37" s="17">
        <v>18357</v>
      </c>
    </row>
    <row r="38" spans="2:16" ht="15" customHeight="1">
      <c r="B38" s="17" t="s">
        <v>20</v>
      </c>
      <c r="C38" s="17">
        <v>10633</v>
      </c>
      <c r="D38" s="17">
        <v>11232</v>
      </c>
      <c r="E38" s="17">
        <v>11835</v>
      </c>
      <c r="F38" s="17">
        <v>12433</v>
      </c>
      <c r="G38" s="17">
        <v>13032</v>
      </c>
      <c r="H38" s="17">
        <v>13635</v>
      </c>
      <c r="I38" s="17">
        <v>14234</v>
      </c>
      <c r="J38" s="17">
        <v>15209</v>
      </c>
      <c r="K38" s="17">
        <v>15812</v>
      </c>
      <c r="L38" s="17">
        <v>16411</v>
      </c>
      <c r="M38" s="17">
        <v>17010</v>
      </c>
      <c r="N38" s="17">
        <v>17609</v>
      </c>
      <c r="O38" s="17">
        <v>18212</v>
      </c>
      <c r="P38" s="17">
        <v>18812</v>
      </c>
    </row>
    <row r="39" spans="2:16" ht="15" customHeight="1">
      <c r="B39" s="17" t="s">
        <v>21</v>
      </c>
      <c r="C39" s="17">
        <v>10891</v>
      </c>
      <c r="D39" s="17">
        <v>11509</v>
      </c>
      <c r="E39" s="17">
        <v>12123</v>
      </c>
      <c r="F39" s="17">
        <v>12737</v>
      </c>
      <c r="G39" s="17">
        <v>13355</v>
      </c>
      <c r="H39" s="17">
        <v>13969</v>
      </c>
      <c r="I39" s="17">
        <v>14583</v>
      </c>
      <c r="J39" s="17">
        <v>15577</v>
      </c>
      <c r="K39" s="17">
        <v>16192</v>
      </c>
      <c r="L39" s="17">
        <v>16805</v>
      </c>
      <c r="M39" s="17">
        <v>17420</v>
      </c>
      <c r="N39" s="17">
        <v>18038</v>
      </c>
      <c r="O39" s="17">
        <v>18652</v>
      </c>
      <c r="P39" s="17">
        <v>19267</v>
      </c>
    </row>
    <row r="40" spans="2:16" ht="15" customHeight="1">
      <c r="B40" s="17" t="s">
        <v>22</v>
      </c>
      <c r="C40" s="17">
        <v>11235</v>
      </c>
      <c r="D40" s="17">
        <v>11864</v>
      </c>
      <c r="E40" s="17">
        <v>12493</v>
      </c>
      <c r="F40" s="17">
        <v>13127</v>
      </c>
      <c r="G40" s="17">
        <v>13756</v>
      </c>
      <c r="H40" s="17">
        <v>14385</v>
      </c>
      <c r="I40" s="17">
        <v>15018</v>
      </c>
      <c r="J40" s="17">
        <v>16024</v>
      </c>
      <c r="K40" s="17">
        <v>16653</v>
      </c>
      <c r="L40" s="17">
        <v>17282</v>
      </c>
      <c r="M40" s="17">
        <v>17916</v>
      </c>
      <c r="N40" s="17">
        <v>18545</v>
      </c>
      <c r="O40" s="17">
        <v>19174</v>
      </c>
      <c r="P40" s="17">
        <v>19809</v>
      </c>
    </row>
    <row r="41" spans="2:16" ht="15" customHeight="1">
      <c r="B41" s="17" t="s">
        <v>23</v>
      </c>
      <c r="C41" s="17">
        <v>11493</v>
      </c>
      <c r="D41" s="17">
        <v>12137</v>
      </c>
      <c r="E41" s="17">
        <v>12785</v>
      </c>
      <c r="F41" s="17">
        <v>13430</v>
      </c>
      <c r="G41" s="17">
        <v>14074</v>
      </c>
      <c r="H41" s="17">
        <v>14722</v>
      </c>
      <c r="I41" s="17">
        <v>15367</v>
      </c>
      <c r="J41" s="17">
        <v>16388</v>
      </c>
      <c r="K41" s="17">
        <v>17032</v>
      </c>
      <c r="L41" s="17">
        <v>17680</v>
      </c>
      <c r="M41" s="17">
        <v>18325</v>
      </c>
      <c r="N41" s="17">
        <v>18969</v>
      </c>
      <c r="O41" s="17">
        <v>19618</v>
      </c>
      <c r="P41" s="17">
        <v>20264</v>
      </c>
    </row>
    <row r="42" spans="2:16" ht="15" customHeight="1">
      <c r="B42" s="17" t="s">
        <v>24</v>
      </c>
      <c r="C42" s="17">
        <v>11870</v>
      </c>
      <c r="D42" s="17">
        <v>12534</v>
      </c>
      <c r="E42" s="17">
        <v>13193</v>
      </c>
      <c r="F42" s="17">
        <v>13853</v>
      </c>
      <c r="G42" s="17">
        <v>14516</v>
      </c>
      <c r="H42" s="17">
        <v>15176</v>
      </c>
      <c r="I42" s="17">
        <v>15835</v>
      </c>
      <c r="J42" s="17">
        <v>16871</v>
      </c>
      <c r="K42" s="17">
        <v>17535</v>
      </c>
      <c r="L42" s="17">
        <v>18195</v>
      </c>
      <c r="M42" s="17">
        <v>18855</v>
      </c>
      <c r="N42" s="17">
        <v>19518</v>
      </c>
      <c r="O42" s="17">
        <v>20178</v>
      </c>
      <c r="P42" s="17">
        <v>20838</v>
      </c>
    </row>
    <row r="43" spans="2:16" ht="15" customHeight="1">
      <c r="B43" s="17" t="s">
        <v>25</v>
      </c>
      <c r="C43" s="17">
        <v>12132</v>
      </c>
      <c r="D43" s="17">
        <v>12806</v>
      </c>
      <c r="E43" s="17">
        <v>13481</v>
      </c>
      <c r="F43" s="17">
        <v>14160</v>
      </c>
      <c r="G43" s="17">
        <v>14835</v>
      </c>
      <c r="H43" s="17">
        <v>15509</v>
      </c>
      <c r="I43" s="17">
        <v>16184</v>
      </c>
      <c r="J43" s="17">
        <v>17239</v>
      </c>
      <c r="K43" s="17">
        <v>17914</v>
      </c>
      <c r="L43" s="17">
        <v>18589</v>
      </c>
      <c r="M43" s="17">
        <v>19268</v>
      </c>
      <c r="N43" s="17">
        <v>19942</v>
      </c>
      <c r="O43" s="17">
        <v>20617</v>
      </c>
      <c r="P43" s="17">
        <v>21293</v>
      </c>
    </row>
    <row r="44" spans="2:16" ht="15" customHeight="1">
      <c r="B44" s="17" t="s">
        <v>26</v>
      </c>
      <c r="C44" s="17">
        <v>12389</v>
      </c>
      <c r="D44" s="17">
        <v>13079</v>
      </c>
      <c r="E44" s="17">
        <v>13773</v>
      </c>
      <c r="F44" s="17">
        <v>14463</v>
      </c>
      <c r="G44" s="17">
        <v>15153</v>
      </c>
      <c r="H44" s="17">
        <v>15842</v>
      </c>
      <c r="I44" s="17">
        <v>16537</v>
      </c>
      <c r="J44" s="17">
        <v>17603</v>
      </c>
      <c r="K44" s="17">
        <v>18293</v>
      </c>
      <c r="L44" s="17">
        <v>18987</v>
      </c>
      <c r="M44" s="17">
        <v>19677</v>
      </c>
      <c r="N44" s="17">
        <v>20367</v>
      </c>
      <c r="O44" s="17">
        <v>21057</v>
      </c>
      <c r="P44" s="17">
        <v>21752</v>
      </c>
    </row>
    <row r="45" spans="2:16" ht="15" customHeight="1">
      <c r="B45" s="17" t="s">
        <v>27</v>
      </c>
      <c r="C45" s="17">
        <v>12769</v>
      </c>
      <c r="D45" s="17">
        <v>13478</v>
      </c>
      <c r="E45" s="17">
        <v>14183</v>
      </c>
      <c r="F45" s="17">
        <v>14888</v>
      </c>
      <c r="G45" s="17">
        <v>15593</v>
      </c>
      <c r="H45" s="17">
        <v>16303</v>
      </c>
      <c r="I45" s="17">
        <v>17008</v>
      </c>
      <c r="J45" s="17">
        <v>18089</v>
      </c>
      <c r="K45" s="17">
        <v>18799</v>
      </c>
      <c r="L45" s="17">
        <v>19504</v>
      </c>
      <c r="M45" s="17">
        <v>20209</v>
      </c>
      <c r="N45" s="17">
        <v>20914</v>
      </c>
      <c r="O45" s="17">
        <v>21623</v>
      </c>
      <c r="P45" s="17">
        <v>22330</v>
      </c>
    </row>
    <row r="46" spans="2:16" ht="15" customHeight="1">
      <c r="B46" s="17" t="s">
        <v>28</v>
      </c>
      <c r="C46" s="17">
        <v>13031</v>
      </c>
      <c r="D46" s="17">
        <v>13751</v>
      </c>
      <c r="E46" s="17">
        <v>14471</v>
      </c>
      <c r="F46" s="17">
        <v>15191</v>
      </c>
      <c r="G46" s="17">
        <v>15916</v>
      </c>
      <c r="H46" s="17">
        <v>16636</v>
      </c>
      <c r="I46" s="17">
        <v>17356</v>
      </c>
      <c r="J46" s="17">
        <v>18457</v>
      </c>
      <c r="K46" s="17">
        <v>19178</v>
      </c>
      <c r="L46" s="17">
        <v>19898</v>
      </c>
      <c r="M46" s="17">
        <v>20618</v>
      </c>
      <c r="N46" s="17">
        <v>21343</v>
      </c>
      <c r="O46" s="17">
        <v>22063</v>
      </c>
      <c r="P46" s="17">
        <v>22784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O42"/>
  <sheetViews>
    <sheetView topLeftCell="A25" zoomScale="70" zoomScaleNormal="70" zoomScalePageLayoutView="70" workbookViewId="0">
      <selection activeCell="I66" sqref="I66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16" width="10.6640625" customWidth="1"/>
  </cols>
  <sheetData>
    <row r="5" spans="2:15">
      <c r="G5" t="s">
        <v>91</v>
      </c>
    </row>
    <row r="13" spans="2:15" ht="30" customHeight="1">
      <c r="B13" s="4" t="s">
        <v>52</v>
      </c>
      <c r="C13" s="1" t="s">
        <v>0</v>
      </c>
      <c r="D13" s="1" t="s">
        <v>1</v>
      </c>
      <c r="E13" s="1" t="s">
        <v>2</v>
      </c>
      <c r="F13" s="1" t="s">
        <v>3</v>
      </c>
      <c r="G13" s="1" t="s">
        <v>4</v>
      </c>
      <c r="H13" s="1" t="s">
        <v>5</v>
      </c>
      <c r="I13" s="1" t="s">
        <v>6</v>
      </c>
      <c r="J13" s="1" t="s">
        <v>7</v>
      </c>
      <c r="K13" s="1" t="s">
        <v>8</v>
      </c>
      <c r="L13" s="1" t="s">
        <v>9</v>
      </c>
      <c r="M13" s="1" t="s">
        <v>10</v>
      </c>
      <c r="N13" s="1" t="s">
        <v>11</v>
      </c>
      <c r="O13" s="1" t="s">
        <v>12</v>
      </c>
    </row>
    <row r="14" spans="2:15">
      <c r="B14" s="17" t="s">
        <v>0</v>
      </c>
      <c r="C14" s="17">
        <v>5617</v>
      </c>
      <c r="D14" s="17">
        <v>5931</v>
      </c>
      <c r="E14" s="17">
        <v>6241</v>
      </c>
      <c r="F14" s="17">
        <v>6550</v>
      </c>
      <c r="G14" s="17" t="s">
        <v>50</v>
      </c>
      <c r="H14" s="17" t="s">
        <v>50</v>
      </c>
      <c r="I14" s="17" t="s">
        <v>50</v>
      </c>
      <c r="J14" s="17" t="s">
        <v>50</v>
      </c>
      <c r="K14" s="17" t="s">
        <v>50</v>
      </c>
      <c r="L14" s="17" t="s">
        <v>50</v>
      </c>
      <c r="M14" s="17" t="s">
        <v>50</v>
      </c>
      <c r="N14" s="17" t="s">
        <v>50</v>
      </c>
      <c r="O14" s="17" t="s">
        <v>50</v>
      </c>
    </row>
    <row r="15" spans="2:15">
      <c r="B15" s="17" t="s">
        <v>1</v>
      </c>
      <c r="C15" s="17">
        <v>5895</v>
      </c>
      <c r="D15" s="17">
        <v>6222</v>
      </c>
      <c r="E15" s="17">
        <v>6549</v>
      </c>
      <c r="F15" s="17">
        <v>6880</v>
      </c>
      <c r="G15" s="17">
        <v>7277</v>
      </c>
      <c r="H15" s="17">
        <v>7604</v>
      </c>
      <c r="I15" s="17" t="s">
        <v>50</v>
      </c>
      <c r="J15" s="17" t="s">
        <v>50</v>
      </c>
      <c r="K15" s="17" t="s">
        <v>50</v>
      </c>
      <c r="L15" s="17" t="s">
        <v>50</v>
      </c>
      <c r="M15" s="17" t="s">
        <v>50</v>
      </c>
      <c r="N15" s="17" t="s">
        <v>50</v>
      </c>
      <c r="O15" s="17" t="s">
        <v>50</v>
      </c>
    </row>
    <row r="16" spans="2:15">
      <c r="B16" s="17" t="s">
        <v>2</v>
      </c>
      <c r="C16" s="17">
        <v>6168</v>
      </c>
      <c r="D16" s="17">
        <v>6512</v>
      </c>
      <c r="E16" s="17">
        <v>6861</v>
      </c>
      <c r="F16" s="17">
        <v>7205</v>
      </c>
      <c r="G16" s="17">
        <v>7620</v>
      </c>
      <c r="H16" s="17">
        <v>7964</v>
      </c>
      <c r="I16" s="17">
        <v>8313</v>
      </c>
      <c r="J16" s="17" t="s">
        <v>50</v>
      </c>
      <c r="K16" s="17" t="s">
        <v>50</v>
      </c>
      <c r="L16" s="17" t="s">
        <v>50</v>
      </c>
      <c r="M16" s="17" t="s">
        <v>50</v>
      </c>
      <c r="N16" s="17" t="s">
        <v>50</v>
      </c>
      <c r="O16" s="17" t="s">
        <v>50</v>
      </c>
    </row>
    <row r="17" spans="2:15">
      <c r="B17" s="17" t="s">
        <v>3</v>
      </c>
      <c r="C17" s="17">
        <v>6440</v>
      </c>
      <c r="D17" s="17">
        <v>6807</v>
      </c>
      <c r="E17" s="17">
        <v>7169</v>
      </c>
      <c r="F17" s="17">
        <v>7531</v>
      </c>
      <c r="G17" s="17">
        <v>7962</v>
      </c>
      <c r="H17" s="17">
        <v>8329</v>
      </c>
      <c r="I17" s="17">
        <v>8414</v>
      </c>
      <c r="J17" s="17">
        <v>8943</v>
      </c>
      <c r="K17" s="17">
        <v>9368</v>
      </c>
      <c r="L17" s="17" t="s">
        <v>50</v>
      </c>
      <c r="M17" s="17" t="s">
        <v>50</v>
      </c>
      <c r="N17" s="17" t="s">
        <v>50</v>
      </c>
      <c r="O17" s="17" t="s">
        <v>50</v>
      </c>
    </row>
    <row r="18" spans="2:15">
      <c r="B18" s="17" t="s">
        <v>4</v>
      </c>
      <c r="C18" s="17">
        <v>6728</v>
      </c>
      <c r="D18" s="17">
        <v>7107</v>
      </c>
      <c r="E18" s="17">
        <v>7487</v>
      </c>
      <c r="F18" s="17">
        <v>7866</v>
      </c>
      <c r="G18" s="17">
        <v>8320</v>
      </c>
      <c r="H18" s="17">
        <v>8417</v>
      </c>
      <c r="I18" s="17">
        <v>8772</v>
      </c>
      <c r="J18" s="17">
        <v>9321</v>
      </c>
      <c r="K18" s="17">
        <v>9757</v>
      </c>
      <c r="L18" s="17">
        <v>10113</v>
      </c>
      <c r="M18" s="17" t="s">
        <v>50</v>
      </c>
      <c r="N18" s="17" t="s">
        <v>50</v>
      </c>
      <c r="O18" s="17" t="s">
        <v>50</v>
      </c>
    </row>
    <row r="19" spans="2:15">
      <c r="B19" s="17" t="s">
        <v>5</v>
      </c>
      <c r="C19" s="17">
        <v>7001</v>
      </c>
      <c r="D19" s="17">
        <v>7398</v>
      </c>
      <c r="E19" s="17">
        <v>7794</v>
      </c>
      <c r="F19" s="17">
        <v>8196</v>
      </c>
      <c r="G19" s="17">
        <v>8379</v>
      </c>
      <c r="H19" s="17">
        <v>8750</v>
      </c>
      <c r="I19" s="17">
        <v>9125</v>
      </c>
      <c r="J19" s="17">
        <v>9685</v>
      </c>
      <c r="K19" s="17">
        <v>10136</v>
      </c>
      <c r="L19" s="17">
        <v>10506</v>
      </c>
      <c r="M19" s="17">
        <v>10882</v>
      </c>
      <c r="N19" s="17">
        <v>11253</v>
      </c>
      <c r="O19" s="17" t="s">
        <v>50</v>
      </c>
    </row>
    <row r="20" spans="2:15">
      <c r="B20" s="17" t="s">
        <v>6</v>
      </c>
      <c r="C20" s="17">
        <v>7274</v>
      </c>
      <c r="D20" s="17">
        <v>7688</v>
      </c>
      <c r="E20" s="17">
        <v>8106</v>
      </c>
      <c r="F20" s="17">
        <v>8242</v>
      </c>
      <c r="G20" s="17">
        <v>8697</v>
      </c>
      <c r="H20" s="17">
        <v>9088</v>
      </c>
      <c r="I20" s="17">
        <v>9474</v>
      </c>
      <c r="J20" s="17">
        <v>10048</v>
      </c>
      <c r="K20" s="17">
        <v>10515</v>
      </c>
      <c r="L20" s="17">
        <v>10905</v>
      </c>
      <c r="M20" s="17">
        <v>11292</v>
      </c>
      <c r="N20" s="17">
        <v>11678</v>
      </c>
      <c r="O20" s="17">
        <v>12068</v>
      </c>
    </row>
    <row r="21" spans="2:15">
      <c r="B21" s="17" t="s">
        <v>7</v>
      </c>
      <c r="C21" s="17">
        <v>7735</v>
      </c>
      <c r="D21" s="17">
        <v>8171</v>
      </c>
      <c r="E21" s="17">
        <v>8331</v>
      </c>
      <c r="F21" s="17">
        <v>8733</v>
      </c>
      <c r="G21" s="17">
        <v>9208</v>
      </c>
      <c r="H21" s="17">
        <v>9609</v>
      </c>
      <c r="I21" s="17">
        <v>10011</v>
      </c>
      <c r="J21" s="17">
        <v>10600</v>
      </c>
      <c r="K21" s="17">
        <v>11086</v>
      </c>
      <c r="L21" s="17">
        <v>11487</v>
      </c>
      <c r="M21" s="17">
        <v>11889</v>
      </c>
      <c r="N21" s="17">
        <v>12295</v>
      </c>
      <c r="O21" s="17">
        <v>12696</v>
      </c>
    </row>
    <row r="22" spans="2:15">
      <c r="B22" s="17" t="s">
        <v>8</v>
      </c>
      <c r="C22" s="17">
        <v>8084</v>
      </c>
      <c r="D22" s="17">
        <v>8533</v>
      </c>
      <c r="E22" s="17">
        <v>8691</v>
      </c>
      <c r="F22" s="17">
        <v>9112</v>
      </c>
      <c r="G22" s="17">
        <v>9598</v>
      </c>
      <c r="H22" s="17">
        <v>10014</v>
      </c>
      <c r="I22" s="17">
        <v>10431</v>
      </c>
      <c r="J22" s="17">
        <v>11040</v>
      </c>
      <c r="K22" s="17">
        <v>11536</v>
      </c>
      <c r="L22" s="17">
        <v>11953</v>
      </c>
      <c r="M22" s="17">
        <v>12374</v>
      </c>
      <c r="N22" s="17">
        <v>12790</v>
      </c>
      <c r="O22" s="17">
        <v>13207</v>
      </c>
    </row>
    <row r="23" spans="2:15">
      <c r="B23" s="17" t="s">
        <v>9</v>
      </c>
      <c r="C23" s="17">
        <v>8356</v>
      </c>
      <c r="D23" s="17">
        <v>8547</v>
      </c>
      <c r="E23" s="17">
        <v>8983</v>
      </c>
      <c r="F23" s="17">
        <v>9415</v>
      </c>
      <c r="G23" s="17">
        <v>9916</v>
      </c>
      <c r="H23" s="17">
        <v>10347</v>
      </c>
      <c r="I23" s="17">
        <v>10783</v>
      </c>
      <c r="J23" s="17">
        <v>11403</v>
      </c>
      <c r="K23" s="17">
        <v>11915</v>
      </c>
      <c r="L23" s="17">
        <v>12351</v>
      </c>
      <c r="M23" s="17">
        <v>12783</v>
      </c>
      <c r="N23" s="17">
        <v>13215</v>
      </c>
      <c r="O23" s="17">
        <v>13647</v>
      </c>
    </row>
    <row r="24" spans="2:15" ht="15" customHeight="1">
      <c r="B24" s="17" t="s">
        <v>10</v>
      </c>
      <c r="C24" s="17">
        <v>8630</v>
      </c>
      <c r="D24" s="17">
        <v>8824</v>
      </c>
      <c r="E24" s="17">
        <v>9271</v>
      </c>
      <c r="F24" s="17">
        <v>9718</v>
      </c>
      <c r="G24" s="17">
        <v>10234</v>
      </c>
      <c r="H24" s="17">
        <v>10686</v>
      </c>
      <c r="I24" s="17">
        <v>11132</v>
      </c>
      <c r="J24" s="17">
        <v>11767</v>
      </c>
      <c r="K24" s="17">
        <v>12299</v>
      </c>
      <c r="L24" s="17">
        <v>12746</v>
      </c>
      <c r="M24" s="17">
        <v>13193</v>
      </c>
      <c r="N24" s="17">
        <v>13640</v>
      </c>
      <c r="O24" s="17">
        <v>14091</v>
      </c>
    </row>
    <row r="25" spans="2:15" ht="15" customHeight="1">
      <c r="B25" s="17" t="s">
        <v>11</v>
      </c>
      <c r="C25" s="17">
        <v>8635</v>
      </c>
      <c r="D25" s="17">
        <v>9097</v>
      </c>
      <c r="E25" s="17">
        <v>9559</v>
      </c>
      <c r="F25" s="17">
        <v>10021</v>
      </c>
      <c r="G25" s="17">
        <v>10557</v>
      </c>
      <c r="H25" s="17">
        <v>11019</v>
      </c>
      <c r="I25" s="17">
        <v>11481</v>
      </c>
      <c r="J25" s="17">
        <v>12135</v>
      </c>
      <c r="K25" s="17">
        <v>12678</v>
      </c>
      <c r="L25" s="17">
        <v>13140</v>
      </c>
      <c r="M25" s="17">
        <v>13602</v>
      </c>
      <c r="N25" s="17">
        <v>14068</v>
      </c>
      <c r="O25" s="17">
        <v>14531</v>
      </c>
    </row>
    <row r="26" spans="2:15" ht="15" customHeight="1">
      <c r="B26" s="17" t="s">
        <v>12</v>
      </c>
      <c r="C26" s="17">
        <v>8865</v>
      </c>
      <c r="D26" s="17">
        <v>9342</v>
      </c>
      <c r="E26" s="17">
        <v>9820</v>
      </c>
      <c r="F26" s="17">
        <v>10301</v>
      </c>
      <c r="G26" s="17">
        <v>10848</v>
      </c>
      <c r="H26" s="17">
        <v>11325</v>
      </c>
      <c r="I26" s="17">
        <v>11807</v>
      </c>
      <c r="J26" s="17">
        <v>12472</v>
      </c>
      <c r="K26" s="17">
        <v>13029</v>
      </c>
      <c r="L26" s="17">
        <v>13507</v>
      </c>
      <c r="M26" s="17">
        <v>13989</v>
      </c>
      <c r="N26" s="17">
        <v>14466</v>
      </c>
      <c r="O26" s="17">
        <v>14943</v>
      </c>
    </row>
    <row r="27" spans="2:15" ht="15" customHeight="1">
      <c r="B27" s="17" t="s">
        <v>13</v>
      </c>
      <c r="C27" s="17">
        <v>9123</v>
      </c>
      <c r="D27" s="17">
        <v>9616</v>
      </c>
      <c r="E27" s="17">
        <v>10112</v>
      </c>
      <c r="F27" s="17">
        <v>10605</v>
      </c>
      <c r="G27" s="17">
        <v>11167</v>
      </c>
      <c r="H27" s="17">
        <v>11663</v>
      </c>
      <c r="I27" s="17">
        <v>12156</v>
      </c>
      <c r="J27" s="17">
        <v>12836</v>
      </c>
      <c r="K27" s="17">
        <v>13409</v>
      </c>
      <c r="L27" s="17">
        <v>13906</v>
      </c>
      <c r="M27" s="17">
        <v>14398</v>
      </c>
      <c r="N27" s="17">
        <v>14891</v>
      </c>
      <c r="O27" s="17">
        <v>15388</v>
      </c>
    </row>
    <row r="28" spans="2:15" ht="15" customHeight="1">
      <c r="B28" s="17" t="s">
        <v>14</v>
      </c>
      <c r="C28" s="17">
        <v>9381</v>
      </c>
      <c r="D28" s="17">
        <v>9893</v>
      </c>
      <c r="E28" s="17">
        <v>10400</v>
      </c>
      <c r="F28" s="17">
        <v>10908</v>
      </c>
      <c r="G28" s="17">
        <v>11489</v>
      </c>
      <c r="H28" s="17">
        <v>11997</v>
      </c>
      <c r="I28" s="17">
        <v>12504</v>
      </c>
      <c r="J28" s="17">
        <v>13200</v>
      </c>
      <c r="K28" s="17">
        <v>13792</v>
      </c>
      <c r="L28" s="17">
        <v>14300</v>
      </c>
      <c r="M28" s="17">
        <v>14808</v>
      </c>
      <c r="N28" s="17">
        <v>15320</v>
      </c>
      <c r="O28" s="17">
        <v>15828</v>
      </c>
    </row>
    <row r="29" spans="2:15" ht="15" customHeight="1">
      <c r="B29" s="17" t="s">
        <v>15</v>
      </c>
      <c r="C29" s="17">
        <v>9643</v>
      </c>
      <c r="D29" s="17">
        <v>10165</v>
      </c>
      <c r="E29" s="17">
        <v>10688</v>
      </c>
      <c r="F29" s="17">
        <v>11215</v>
      </c>
      <c r="G29" s="17">
        <v>11808</v>
      </c>
      <c r="H29" s="17">
        <v>12330</v>
      </c>
      <c r="I29" s="17">
        <v>12853</v>
      </c>
      <c r="J29" s="17">
        <v>13568</v>
      </c>
      <c r="K29" s="17">
        <v>14171</v>
      </c>
      <c r="L29" s="17">
        <v>14694</v>
      </c>
      <c r="M29" s="17">
        <v>15221</v>
      </c>
      <c r="N29" s="17">
        <v>15744</v>
      </c>
      <c r="O29" s="17">
        <v>16267</v>
      </c>
    </row>
    <row r="30" spans="2:15" ht="15" customHeight="1">
      <c r="B30" s="17" t="s">
        <v>16</v>
      </c>
      <c r="C30" s="17">
        <v>9900</v>
      </c>
      <c r="D30" s="17">
        <v>10438</v>
      </c>
      <c r="E30" s="17">
        <v>10980</v>
      </c>
      <c r="F30" s="17">
        <v>11518</v>
      </c>
      <c r="G30" s="17">
        <v>12125</v>
      </c>
      <c r="H30" s="17">
        <v>12664</v>
      </c>
      <c r="I30" s="17">
        <v>13206</v>
      </c>
      <c r="J30" s="17">
        <v>13932</v>
      </c>
      <c r="K30" s="17">
        <v>14550</v>
      </c>
      <c r="L30" s="17">
        <v>15092</v>
      </c>
      <c r="M30" s="17">
        <v>15631</v>
      </c>
      <c r="N30" s="17">
        <v>16169</v>
      </c>
      <c r="O30" s="17">
        <v>16711</v>
      </c>
    </row>
    <row r="31" spans="2:15" ht="15" customHeight="1">
      <c r="B31" s="17" t="s">
        <v>17</v>
      </c>
      <c r="C31" s="17">
        <v>10203</v>
      </c>
      <c r="D31" s="17">
        <v>10760</v>
      </c>
      <c r="E31" s="17">
        <v>11314</v>
      </c>
      <c r="F31" s="17">
        <v>11867</v>
      </c>
      <c r="G31" s="17">
        <v>12489</v>
      </c>
      <c r="H31" s="17">
        <v>13047</v>
      </c>
      <c r="I31" s="17">
        <v>13600</v>
      </c>
      <c r="J31" s="17">
        <v>14341</v>
      </c>
      <c r="K31" s="17">
        <v>14979</v>
      </c>
      <c r="L31" s="17">
        <v>15532</v>
      </c>
      <c r="M31" s="17">
        <v>16086</v>
      </c>
      <c r="N31" s="17">
        <v>16643</v>
      </c>
      <c r="O31" s="17">
        <v>17196</v>
      </c>
    </row>
    <row r="32" spans="2:15" ht="15" customHeight="1">
      <c r="B32" s="17" t="s">
        <v>18</v>
      </c>
      <c r="C32" s="17">
        <v>10493</v>
      </c>
      <c r="D32" s="17">
        <v>11061</v>
      </c>
      <c r="E32" s="17">
        <v>11629</v>
      </c>
      <c r="F32" s="17">
        <v>12198</v>
      </c>
      <c r="G32" s="17">
        <v>12840</v>
      </c>
      <c r="H32" s="17">
        <v>13408</v>
      </c>
      <c r="I32" s="17">
        <v>13976</v>
      </c>
      <c r="J32" s="17">
        <v>14737</v>
      </c>
      <c r="K32" s="17">
        <v>15386</v>
      </c>
      <c r="L32" s="17">
        <v>15954</v>
      </c>
      <c r="M32" s="17">
        <v>16527</v>
      </c>
      <c r="N32" s="17">
        <v>17095</v>
      </c>
      <c r="O32" s="17">
        <v>17664</v>
      </c>
    </row>
    <row r="33" spans="2:15" ht="15" customHeight="1">
      <c r="B33" s="17" t="s">
        <v>19</v>
      </c>
      <c r="C33" s="17">
        <v>10750</v>
      </c>
      <c r="D33" s="17">
        <v>11334</v>
      </c>
      <c r="E33" s="17">
        <v>11917</v>
      </c>
      <c r="F33" s="17">
        <v>12505</v>
      </c>
      <c r="G33" s="17">
        <v>13158</v>
      </c>
      <c r="H33" s="17">
        <v>13741</v>
      </c>
      <c r="I33" s="17">
        <v>14329</v>
      </c>
      <c r="J33" s="17">
        <v>15101</v>
      </c>
      <c r="K33" s="17">
        <v>15764</v>
      </c>
      <c r="L33" s="17">
        <v>16352</v>
      </c>
      <c r="M33" s="17">
        <v>16936</v>
      </c>
      <c r="N33" s="17">
        <v>17520</v>
      </c>
      <c r="O33" s="17">
        <v>18103</v>
      </c>
    </row>
    <row r="34" spans="2:15" ht="15" customHeight="1">
      <c r="B34" s="17" t="s">
        <v>20</v>
      </c>
      <c r="C34" s="17">
        <v>11007</v>
      </c>
      <c r="D34" s="17">
        <v>11606</v>
      </c>
      <c r="E34" s="17">
        <v>12209</v>
      </c>
      <c r="F34" s="17">
        <v>12808</v>
      </c>
      <c r="G34" s="17">
        <v>13476</v>
      </c>
      <c r="H34" s="17">
        <v>14079</v>
      </c>
      <c r="I34" s="17">
        <v>14677</v>
      </c>
      <c r="J34" s="17">
        <v>15465</v>
      </c>
      <c r="K34" s="17">
        <v>16148</v>
      </c>
      <c r="L34" s="17">
        <v>16746</v>
      </c>
      <c r="M34" s="17">
        <v>17345</v>
      </c>
      <c r="N34" s="17">
        <v>17944</v>
      </c>
      <c r="O34" s="17">
        <v>18547</v>
      </c>
    </row>
    <row r="35" spans="2:15" ht="15" customHeight="1">
      <c r="B35" s="17" t="s">
        <v>21</v>
      </c>
      <c r="C35" s="17">
        <v>11265</v>
      </c>
      <c r="D35" s="17">
        <v>11883</v>
      </c>
      <c r="E35" s="17">
        <v>12497</v>
      </c>
      <c r="F35" s="17">
        <v>13111</v>
      </c>
      <c r="G35" s="17">
        <v>13799</v>
      </c>
      <c r="H35" s="17">
        <v>14413</v>
      </c>
      <c r="I35" s="17">
        <v>15026</v>
      </c>
      <c r="J35" s="17">
        <v>15833</v>
      </c>
      <c r="K35" s="17">
        <v>16527</v>
      </c>
      <c r="L35" s="17">
        <v>17140</v>
      </c>
      <c r="M35" s="17">
        <v>17755</v>
      </c>
      <c r="N35" s="17">
        <v>18373</v>
      </c>
      <c r="O35" s="17">
        <v>18987</v>
      </c>
    </row>
    <row r="36" spans="2:15" ht="15" customHeight="1">
      <c r="B36" s="17" t="s">
        <v>22</v>
      </c>
      <c r="C36" s="17">
        <v>11610</v>
      </c>
      <c r="D36" s="17">
        <v>12239</v>
      </c>
      <c r="E36" s="17">
        <v>12868</v>
      </c>
      <c r="F36" s="17">
        <v>13502</v>
      </c>
      <c r="G36" s="17">
        <v>14200</v>
      </c>
      <c r="H36" s="17">
        <v>14829</v>
      </c>
      <c r="I36" s="17">
        <v>15462</v>
      </c>
      <c r="J36" s="17">
        <v>16280</v>
      </c>
      <c r="K36" s="17">
        <v>16989</v>
      </c>
      <c r="L36" s="17">
        <v>17618</v>
      </c>
      <c r="M36" s="17">
        <v>18252</v>
      </c>
      <c r="N36" s="17">
        <v>18881</v>
      </c>
      <c r="O36" s="17">
        <v>19510</v>
      </c>
    </row>
    <row r="37" spans="2:15" ht="15" customHeight="1">
      <c r="B37" s="17" t="s">
        <v>23</v>
      </c>
      <c r="C37" s="17">
        <v>11868</v>
      </c>
      <c r="D37" s="17">
        <v>12512</v>
      </c>
      <c r="E37" s="17">
        <v>13160</v>
      </c>
      <c r="F37" s="17">
        <v>13804</v>
      </c>
      <c r="G37" s="17">
        <v>14518</v>
      </c>
      <c r="H37" s="17">
        <v>15167</v>
      </c>
      <c r="I37" s="17">
        <v>15811</v>
      </c>
      <c r="J37" s="17">
        <v>16644</v>
      </c>
      <c r="K37" s="17">
        <v>17368</v>
      </c>
      <c r="L37" s="17">
        <v>18016</v>
      </c>
      <c r="M37" s="17">
        <v>18661</v>
      </c>
      <c r="N37" s="17">
        <v>19305</v>
      </c>
      <c r="O37" s="17">
        <v>19954</v>
      </c>
    </row>
    <row r="38" spans="2:15" ht="15" customHeight="1">
      <c r="B38" s="17" t="s">
        <v>24</v>
      </c>
      <c r="C38" s="17">
        <v>12125</v>
      </c>
      <c r="D38" s="17">
        <v>12789</v>
      </c>
      <c r="E38" s="17">
        <v>13448</v>
      </c>
      <c r="F38" s="17">
        <v>14107</v>
      </c>
      <c r="G38" s="17">
        <v>14841</v>
      </c>
      <c r="H38" s="17">
        <v>15500</v>
      </c>
      <c r="I38" s="17">
        <v>16159</v>
      </c>
      <c r="J38" s="17">
        <v>17007</v>
      </c>
      <c r="K38" s="17">
        <v>17751</v>
      </c>
      <c r="L38" s="17">
        <v>18410</v>
      </c>
      <c r="M38" s="17">
        <v>19070</v>
      </c>
      <c r="N38" s="17">
        <v>19734</v>
      </c>
      <c r="O38" s="17">
        <v>20393</v>
      </c>
    </row>
    <row r="39" spans="2:15" ht="15" customHeight="1">
      <c r="B39" s="17" t="s">
        <v>25</v>
      </c>
      <c r="C39" s="17">
        <v>12387</v>
      </c>
      <c r="D39" s="17">
        <v>13061</v>
      </c>
      <c r="E39" s="17">
        <v>13736</v>
      </c>
      <c r="F39" s="17">
        <v>14415</v>
      </c>
      <c r="G39" s="17">
        <v>15159</v>
      </c>
      <c r="H39" s="17">
        <v>15833</v>
      </c>
      <c r="I39" s="17">
        <v>16508</v>
      </c>
      <c r="J39" s="17">
        <v>17375</v>
      </c>
      <c r="K39" s="17">
        <v>18130</v>
      </c>
      <c r="L39" s="17">
        <v>18804</v>
      </c>
      <c r="M39" s="17">
        <v>19484</v>
      </c>
      <c r="N39" s="17">
        <v>20158</v>
      </c>
      <c r="O39" s="17">
        <v>20833</v>
      </c>
    </row>
    <row r="40" spans="2:15" ht="15" customHeight="1">
      <c r="B40" s="17" t="s">
        <v>26</v>
      </c>
      <c r="C40" s="17">
        <v>12644</v>
      </c>
      <c r="D40" s="17">
        <v>13334</v>
      </c>
      <c r="E40" s="17">
        <v>14028</v>
      </c>
      <c r="F40" s="17">
        <v>14717</v>
      </c>
      <c r="G40" s="17">
        <v>15477</v>
      </c>
      <c r="H40" s="17">
        <v>16167</v>
      </c>
      <c r="I40" s="17">
        <v>16861</v>
      </c>
      <c r="J40" s="17">
        <v>17739</v>
      </c>
      <c r="K40" s="17">
        <v>18509</v>
      </c>
      <c r="L40" s="17">
        <v>19203</v>
      </c>
      <c r="M40" s="17">
        <v>19893</v>
      </c>
      <c r="N40" s="17">
        <v>20583</v>
      </c>
      <c r="O40" s="17">
        <v>21273</v>
      </c>
    </row>
    <row r="41" spans="2:15" ht="15" customHeight="1">
      <c r="B41" s="17" t="s">
        <v>27</v>
      </c>
      <c r="C41" s="17">
        <v>13101</v>
      </c>
      <c r="D41" s="17">
        <v>13811</v>
      </c>
      <c r="E41" s="17">
        <v>14516</v>
      </c>
      <c r="F41" s="17">
        <v>15220</v>
      </c>
      <c r="G41" s="17">
        <v>15995</v>
      </c>
      <c r="H41" s="17">
        <v>16704</v>
      </c>
      <c r="I41" s="17">
        <v>17409</v>
      </c>
      <c r="J41" s="17">
        <v>18302</v>
      </c>
      <c r="K41" s="17">
        <v>19092</v>
      </c>
      <c r="L41" s="17">
        <v>19797</v>
      </c>
      <c r="M41" s="17">
        <v>20502</v>
      </c>
      <c r="N41" s="17">
        <v>21207</v>
      </c>
      <c r="O41" s="17">
        <v>21916</v>
      </c>
    </row>
    <row r="42" spans="2:15" ht="15" customHeight="1">
      <c r="B42" s="17" t="s">
        <v>28</v>
      </c>
      <c r="C42" s="17">
        <v>13363</v>
      </c>
      <c r="D42" s="17">
        <v>14083</v>
      </c>
      <c r="E42" s="17">
        <v>14804</v>
      </c>
      <c r="F42" s="17">
        <v>15524</v>
      </c>
      <c r="G42" s="17">
        <v>16318</v>
      </c>
      <c r="H42" s="17">
        <v>17038</v>
      </c>
      <c r="I42" s="17">
        <v>17758</v>
      </c>
      <c r="J42" s="17">
        <v>18671</v>
      </c>
      <c r="K42" s="17">
        <v>19471</v>
      </c>
      <c r="L42" s="17">
        <v>20191</v>
      </c>
      <c r="M42" s="17">
        <v>20911</v>
      </c>
      <c r="N42" s="17">
        <v>21636</v>
      </c>
      <c r="O42" s="17">
        <v>22356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O54"/>
  <sheetViews>
    <sheetView topLeftCell="A11" zoomScale="70" zoomScaleNormal="70" zoomScalePageLayoutView="70" workbookViewId="0">
      <selection activeCell="B16" sqref="B16:O54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16" width="10.6640625" customWidth="1"/>
  </cols>
  <sheetData>
    <row r="6" spans="2:15">
      <c r="F6" t="s">
        <v>92</v>
      </c>
    </row>
    <row r="15" spans="2:15" ht="30" customHeight="1">
      <c r="B15" s="4" t="s">
        <v>52</v>
      </c>
      <c r="C15" s="1" t="s">
        <v>0</v>
      </c>
      <c r="D15" s="1" t="s">
        <v>1</v>
      </c>
      <c r="E15" s="1" t="s">
        <v>2</v>
      </c>
      <c r="F15" s="1" t="s">
        <v>3</v>
      </c>
      <c r="G15" s="1" t="s">
        <v>4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9</v>
      </c>
      <c r="M15" s="1" t="s">
        <v>10</v>
      </c>
      <c r="N15" s="1" t="s">
        <v>11</v>
      </c>
      <c r="O15" s="1" t="s">
        <v>12</v>
      </c>
    </row>
    <row r="16" spans="2:15">
      <c r="B16" s="17" t="s">
        <v>6</v>
      </c>
      <c r="C16" s="17">
        <v>7329</v>
      </c>
      <c r="D16" s="17">
        <v>7768</v>
      </c>
      <c r="E16" s="17">
        <v>8204</v>
      </c>
      <c r="F16" s="17">
        <v>8639</v>
      </c>
      <c r="G16" s="17">
        <v>9148</v>
      </c>
      <c r="H16" s="17">
        <v>9583</v>
      </c>
      <c r="I16" s="17">
        <v>10018</v>
      </c>
      <c r="J16" s="17" t="s">
        <v>50</v>
      </c>
      <c r="K16" s="17" t="s">
        <v>50</v>
      </c>
      <c r="L16" s="17" t="s">
        <v>50</v>
      </c>
      <c r="M16" s="17" t="s">
        <v>50</v>
      </c>
      <c r="N16" s="17" t="s">
        <v>50</v>
      </c>
      <c r="O16" s="17" t="s">
        <v>50</v>
      </c>
    </row>
    <row r="17" spans="2:15">
      <c r="B17" s="17" t="s">
        <v>7</v>
      </c>
      <c r="C17" s="17">
        <v>7589</v>
      </c>
      <c r="D17" s="17">
        <v>8046</v>
      </c>
      <c r="E17" s="17">
        <v>8499</v>
      </c>
      <c r="F17" s="17">
        <v>8952</v>
      </c>
      <c r="G17" s="17">
        <v>9478</v>
      </c>
      <c r="H17" s="17">
        <v>9931</v>
      </c>
      <c r="I17" s="17">
        <v>10388</v>
      </c>
      <c r="J17" s="17">
        <v>10750</v>
      </c>
      <c r="K17" s="17" t="s">
        <v>50</v>
      </c>
      <c r="L17" s="17" t="s">
        <v>50</v>
      </c>
      <c r="M17" s="17" t="s">
        <v>50</v>
      </c>
      <c r="N17" s="17" t="s">
        <v>50</v>
      </c>
      <c r="O17" s="17" t="s">
        <v>50</v>
      </c>
    </row>
    <row r="18" spans="2:15">
      <c r="B18" s="17" t="s">
        <v>8</v>
      </c>
      <c r="C18" s="17">
        <v>7854</v>
      </c>
      <c r="D18" s="17">
        <v>8324</v>
      </c>
      <c r="E18" s="17">
        <v>8794</v>
      </c>
      <c r="F18" s="17">
        <v>9269</v>
      </c>
      <c r="G18" s="17">
        <v>9809</v>
      </c>
      <c r="H18" s="17">
        <v>10279</v>
      </c>
      <c r="I18" s="17">
        <v>10474</v>
      </c>
      <c r="J18" s="17">
        <v>11110</v>
      </c>
      <c r="K18" s="17">
        <v>11639</v>
      </c>
      <c r="L18" s="17" t="s">
        <v>50</v>
      </c>
      <c r="M18" s="17" t="s">
        <v>50</v>
      </c>
      <c r="N18" s="17" t="s">
        <v>50</v>
      </c>
      <c r="O18" s="17" t="s">
        <v>50</v>
      </c>
    </row>
    <row r="19" spans="2:15">
      <c r="B19" s="17" t="s">
        <v>9</v>
      </c>
      <c r="C19" s="17">
        <v>8125</v>
      </c>
      <c r="D19" s="17">
        <v>8613</v>
      </c>
      <c r="E19" s="17">
        <v>9104</v>
      </c>
      <c r="F19" s="17">
        <v>9592</v>
      </c>
      <c r="G19" s="17">
        <v>10149</v>
      </c>
      <c r="H19" s="17">
        <v>10365</v>
      </c>
      <c r="I19" s="17">
        <v>10829</v>
      </c>
      <c r="J19" s="17">
        <v>11482</v>
      </c>
      <c r="K19" s="17">
        <v>12030</v>
      </c>
      <c r="L19" s="17">
        <v>12495</v>
      </c>
      <c r="M19" s="17" t="s">
        <v>50</v>
      </c>
      <c r="N19" s="17" t="s">
        <v>50</v>
      </c>
      <c r="O19" s="17" t="s">
        <v>50</v>
      </c>
    </row>
    <row r="20" spans="2:15" ht="15" customHeight="1">
      <c r="B20" s="17" t="s">
        <v>10</v>
      </c>
      <c r="C20" s="17">
        <v>8386</v>
      </c>
      <c r="D20" s="17">
        <v>8891</v>
      </c>
      <c r="E20" s="17">
        <v>9400</v>
      </c>
      <c r="F20" s="17">
        <v>9905</v>
      </c>
      <c r="G20" s="17">
        <v>10209</v>
      </c>
      <c r="H20" s="17">
        <v>10694</v>
      </c>
      <c r="I20" s="17">
        <v>11174</v>
      </c>
      <c r="J20" s="17">
        <v>11846</v>
      </c>
      <c r="K20" s="17">
        <v>12407</v>
      </c>
      <c r="L20" s="17">
        <v>12887</v>
      </c>
      <c r="M20" s="17">
        <v>13372</v>
      </c>
      <c r="N20" s="17" t="s">
        <v>50</v>
      </c>
      <c r="O20" s="17" t="s">
        <v>50</v>
      </c>
    </row>
    <row r="21" spans="2:15" ht="15" customHeight="1">
      <c r="B21" s="17" t="s">
        <v>11</v>
      </c>
      <c r="C21" s="17">
        <v>8646</v>
      </c>
      <c r="D21" s="17">
        <v>9173</v>
      </c>
      <c r="E21" s="17">
        <v>9696</v>
      </c>
      <c r="F21" s="17">
        <v>10218</v>
      </c>
      <c r="G21" s="17">
        <v>10526</v>
      </c>
      <c r="H21" s="17">
        <v>11023</v>
      </c>
      <c r="I21" s="17">
        <v>11519</v>
      </c>
      <c r="J21" s="17">
        <v>12207</v>
      </c>
      <c r="K21" s="17">
        <v>12783</v>
      </c>
      <c r="L21" s="17">
        <v>13284</v>
      </c>
      <c r="M21" s="17">
        <v>13781</v>
      </c>
      <c r="N21" s="17">
        <v>14277</v>
      </c>
      <c r="O21" s="17" t="s">
        <v>50</v>
      </c>
    </row>
    <row r="22" spans="2:15" ht="15" customHeight="1">
      <c r="B22" s="17" t="s">
        <v>12</v>
      </c>
      <c r="C22" s="17">
        <v>8907</v>
      </c>
      <c r="D22" s="17">
        <v>9451</v>
      </c>
      <c r="E22" s="17">
        <v>9991</v>
      </c>
      <c r="F22" s="17">
        <v>10259</v>
      </c>
      <c r="G22" s="17">
        <v>10840</v>
      </c>
      <c r="H22" s="17">
        <v>11352</v>
      </c>
      <c r="I22" s="17">
        <v>11868</v>
      </c>
      <c r="J22" s="17">
        <v>12568</v>
      </c>
      <c r="K22" s="17">
        <v>13160</v>
      </c>
      <c r="L22" s="17">
        <v>13677</v>
      </c>
      <c r="M22" s="17">
        <v>14189</v>
      </c>
      <c r="N22" s="17">
        <v>14701</v>
      </c>
      <c r="O22" s="17">
        <v>15217</v>
      </c>
    </row>
    <row r="23" spans="2:15" ht="15" customHeight="1">
      <c r="B23" s="17" t="s">
        <v>13</v>
      </c>
      <c r="C23" s="17">
        <v>9360</v>
      </c>
      <c r="D23" s="17">
        <v>9917</v>
      </c>
      <c r="E23" s="17">
        <v>10475</v>
      </c>
      <c r="F23" s="17">
        <v>10744</v>
      </c>
      <c r="G23" s="17">
        <v>11341</v>
      </c>
      <c r="H23" s="17">
        <v>11869</v>
      </c>
      <c r="I23" s="17">
        <v>12401</v>
      </c>
      <c r="J23" s="17">
        <v>13117</v>
      </c>
      <c r="K23" s="17">
        <v>13729</v>
      </c>
      <c r="L23" s="17">
        <v>14258</v>
      </c>
      <c r="M23" s="17">
        <v>14786</v>
      </c>
      <c r="N23" s="17">
        <v>15318</v>
      </c>
      <c r="O23" s="17">
        <v>15846</v>
      </c>
    </row>
    <row r="24" spans="2:15" ht="15" customHeight="1">
      <c r="B24" s="17" t="s">
        <v>14</v>
      </c>
      <c r="C24" s="17">
        <v>9621</v>
      </c>
      <c r="D24" s="17">
        <v>10196</v>
      </c>
      <c r="E24" s="17">
        <v>10498</v>
      </c>
      <c r="F24" s="17">
        <v>11042</v>
      </c>
      <c r="G24" s="17">
        <v>11655</v>
      </c>
      <c r="H24" s="17">
        <v>12202</v>
      </c>
      <c r="I24" s="17">
        <v>12746</v>
      </c>
      <c r="J24" s="17">
        <v>13478</v>
      </c>
      <c r="K24" s="17">
        <v>14106</v>
      </c>
      <c r="L24" s="17">
        <v>14650</v>
      </c>
      <c r="M24" s="17">
        <v>15199</v>
      </c>
      <c r="N24" s="17">
        <v>15742</v>
      </c>
      <c r="O24" s="17">
        <v>16286</v>
      </c>
    </row>
    <row r="25" spans="2:15" ht="15" customHeight="1">
      <c r="B25" s="17" t="s">
        <v>15</v>
      </c>
      <c r="C25" s="17">
        <v>9953</v>
      </c>
      <c r="D25" s="17">
        <v>10545</v>
      </c>
      <c r="E25" s="17">
        <v>10851</v>
      </c>
      <c r="F25" s="17">
        <v>11410</v>
      </c>
      <c r="G25" s="17">
        <v>12043</v>
      </c>
      <c r="H25" s="17">
        <v>12603</v>
      </c>
      <c r="I25" s="17">
        <v>13163</v>
      </c>
      <c r="J25" s="17">
        <v>13914</v>
      </c>
      <c r="K25" s="17">
        <v>14554</v>
      </c>
      <c r="L25" s="17">
        <v>15114</v>
      </c>
      <c r="M25" s="17">
        <v>15678</v>
      </c>
      <c r="N25" s="17">
        <v>16237</v>
      </c>
      <c r="O25" s="17">
        <v>16526</v>
      </c>
    </row>
    <row r="26" spans="2:15" ht="15" customHeight="1">
      <c r="B26" s="17" t="s">
        <v>16</v>
      </c>
      <c r="C26" s="17">
        <v>10213</v>
      </c>
      <c r="D26" s="17">
        <v>10557</v>
      </c>
      <c r="E26" s="17">
        <v>11132</v>
      </c>
      <c r="F26" s="17">
        <v>11708</v>
      </c>
      <c r="G26" s="17">
        <v>12356</v>
      </c>
      <c r="H26" s="17">
        <v>12932</v>
      </c>
      <c r="I26" s="17">
        <v>13512</v>
      </c>
      <c r="J26" s="17">
        <v>14275</v>
      </c>
      <c r="K26" s="17">
        <v>14930</v>
      </c>
      <c r="L26" s="17">
        <v>15511</v>
      </c>
      <c r="M26" s="17">
        <v>16086</v>
      </c>
      <c r="N26" s="17">
        <v>16391</v>
      </c>
      <c r="O26" s="17">
        <v>16956</v>
      </c>
    </row>
    <row r="27" spans="2:15" ht="15" customHeight="1">
      <c r="B27" s="17" t="s">
        <v>17</v>
      </c>
      <c r="C27" s="17">
        <v>10478</v>
      </c>
      <c r="D27" s="17">
        <v>10823</v>
      </c>
      <c r="E27" s="17">
        <v>11414</v>
      </c>
      <c r="F27" s="17">
        <v>12009</v>
      </c>
      <c r="G27" s="17">
        <v>12670</v>
      </c>
      <c r="H27" s="17">
        <v>13261</v>
      </c>
      <c r="I27" s="17">
        <v>13856</v>
      </c>
      <c r="J27" s="17">
        <v>14636</v>
      </c>
      <c r="K27" s="17">
        <v>15307</v>
      </c>
      <c r="L27" s="17">
        <v>15903</v>
      </c>
      <c r="M27" s="17">
        <v>16225</v>
      </c>
      <c r="N27" s="17">
        <v>16806</v>
      </c>
      <c r="O27" s="17">
        <v>17382</v>
      </c>
    </row>
    <row r="28" spans="2:15" ht="15" customHeight="1">
      <c r="B28" s="17" t="s">
        <v>18</v>
      </c>
      <c r="C28" s="17">
        <v>10740</v>
      </c>
      <c r="D28" s="17">
        <v>11089</v>
      </c>
      <c r="E28" s="17">
        <v>11696</v>
      </c>
      <c r="F28" s="17">
        <v>12307</v>
      </c>
      <c r="G28" s="17">
        <v>12983</v>
      </c>
      <c r="H28" s="17">
        <v>13595</v>
      </c>
      <c r="I28" s="17">
        <v>14202</v>
      </c>
      <c r="J28" s="17">
        <v>14997</v>
      </c>
      <c r="K28" s="17">
        <v>15688</v>
      </c>
      <c r="L28" s="17">
        <v>16296</v>
      </c>
      <c r="M28" s="17">
        <v>16622</v>
      </c>
      <c r="N28" s="17">
        <v>17218</v>
      </c>
      <c r="O28" s="17">
        <v>17810</v>
      </c>
    </row>
    <row r="29" spans="2:15" ht="15" customHeight="1">
      <c r="B29" s="17" t="s">
        <v>19</v>
      </c>
      <c r="C29" s="17">
        <v>10731</v>
      </c>
      <c r="D29" s="17">
        <v>11354</v>
      </c>
      <c r="E29" s="17">
        <v>11981</v>
      </c>
      <c r="F29" s="17">
        <v>12604</v>
      </c>
      <c r="G29" s="17">
        <v>13297</v>
      </c>
      <c r="H29" s="17">
        <v>13924</v>
      </c>
      <c r="I29" s="17">
        <v>14547</v>
      </c>
      <c r="J29" s="17">
        <v>15362</v>
      </c>
      <c r="K29" s="17">
        <v>16065</v>
      </c>
      <c r="L29" s="17">
        <v>16411</v>
      </c>
      <c r="M29" s="17">
        <v>17022</v>
      </c>
      <c r="N29" s="17">
        <v>17629</v>
      </c>
      <c r="O29" s="17">
        <v>18236</v>
      </c>
    </row>
    <row r="30" spans="2:15" ht="15" customHeight="1">
      <c r="B30" s="17" t="s">
        <v>20</v>
      </c>
      <c r="C30" s="17">
        <v>10981</v>
      </c>
      <c r="D30" s="17">
        <v>11624</v>
      </c>
      <c r="E30" s="17">
        <v>12263</v>
      </c>
      <c r="F30" s="17">
        <v>12901</v>
      </c>
      <c r="G30" s="17">
        <v>13614</v>
      </c>
      <c r="H30" s="17">
        <v>14253</v>
      </c>
      <c r="I30" s="17">
        <v>14892</v>
      </c>
      <c r="J30" s="17">
        <v>15723</v>
      </c>
      <c r="K30" s="17">
        <v>16169</v>
      </c>
      <c r="L30" s="17">
        <v>16791</v>
      </c>
      <c r="M30" s="17">
        <v>17418</v>
      </c>
      <c r="N30" s="17">
        <v>18040</v>
      </c>
      <c r="O30" s="17">
        <v>18667</v>
      </c>
    </row>
    <row r="31" spans="2:15" ht="15" customHeight="1">
      <c r="B31" s="17" t="s">
        <v>21</v>
      </c>
      <c r="C31" s="17">
        <v>11204</v>
      </c>
      <c r="D31" s="17">
        <v>11863</v>
      </c>
      <c r="E31" s="17">
        <v>12517</v>
      </c>
      <c r="F31" s="17">
        <v>13172</v>
      </c>
      <c r="G31" s="17">
        <v>13900</v>
      </c>
      <c r="H31" s="17">
        <v>14555</v>
      </c>
      <c r="I31" s="17">
        <v>15214</v>
      </c>
      <c r="J31" s="17">
        <v>16057</v>
      </c>
      <c r="K31" s="17">
        <v>16508</v>
      </c>
      <c r="L31" s="17">
        <v>17150</v>
      </c>
      <c r="M31" s="17">
        <v>17787</v>
      </c>
      <c r="N31" s="17">
        <v>18425</v>
      </c>
      <c r="O31" s="17">
        <v>19066</v>
      </c>
    </row>
    <row r="32" spans="2:15" ht="15" customHeight="1">
      <c r="B32" s="17" t="s">
        <v>22</v>
      </c>
      <c r="C32" s="17">
        <v>11459</v>
      </c>
      <c r="D32" s="17">
        <v>12129</v>
      </c>
      <c r="E32" s="17">
        <v>12800</v>
      </c>
      <c r="F32" s="17">
        <v>13475</v>
      </c>
      <c r="G32" s="17">
        <v>14214</v>
      </c>
      <c r="H32" s="17">
        <v>14885</v>
      </c>
      <c r="I32" s="17">
        <v>15559</v>
      </c>
      <c r="J32" s="17">
        <v>16142</v>
      </c>
      <c r="K32" s="17">
        <v>16878</v>
      </c>
      <c r="L32" s="17">
        <v>17531</v>
      </c>
      <c r="M32" s="17">
        <v>18184</v>
      </c>
      <c r="N32" s="17">
        <v>18841</v>
      </c>
      <c r="O32" s="17">
        <v>19493</v>
      </c>
    </row>
    <row r="33" spans="2:15" ht="15" customHeight="1">
      <c r="B33" s="17" t="s">
        <v>23</v>
      </c>
      <c r="C33" s="17">
        <v>11709</v>
      </c>
      <c r="D33" s="17">
        <v>12395</v>
      </c>
      <c r="E33" s="17">
        <v>13085</v>
      </c>
      <c r="F33" s="17">
        <v>13771</v>
      </c>
      <c r="G33" s="17">
        <v>14528</v>
      </c>
      <c r="H33" s="17">
        <v>15218</v>
      </c>
      <c r="I33" s="17">
        <v>15904</v>
      </c>
      <c r="J33" s="17">
        <v>16492</v>
      </c>
      <c r="K33" s="17">
        <v>17244</v>
      </c>
      <c r="L33" s="17">
        <v>17912</v>
      </c>
      <c r="M33" s="17">
        <v>18580</v>
      </c>
      <c r="N33" s="17">
        <v>19252</v>
      </c>
      <c r="O33" s="17">
        <v>19919</v>
      </c>
    </row>
    <row r="34" spans="2:15" ht="15" customHeight="1">
      <c r="B34" s="17" t="s">
        <v>24</v>
      </c>
      <c r="C34" s="17">
        <v>11959</v>
      </c>
      <c r="D34" s="17">
        <v>12661</v>
      </c>
      <c r="E34" s="17">
        <v>13367</v>
      </c>
      <c r="F34" s="17">
        <v>14069</v>
      </c>
      <c r="G34" s="17">
        <v>14845</v>
      </c>
      <c r="H34" s="17">
        <v>15547</v>
      </c>
      <c r="I34" s="17">
        <v>15972</v>
      </c>
      <c r="J34" s="17">
        <v>16847</v>
      </c>
      <c r="K34" s="17">
        <v>17610</v>
      </c>
      <c r="L34" s="17">
        <v>18293</v>
      </c>
      <c r="M34" s="17">
        <v>18981</v>
      </c>
      <c r="N34" s="17">
        <v>19664</v>
      </c>
      <c r="O34" s="17">
        <v>20346</v>
      </c>
    </row>
    <row r="35" spans="2:15" ht="15" customHeight="1">
      <c r="B35" s="17" t="s">
        <v>25</v>
      </c>
      <c r="C35" s="17">
        <v>12208</v>
      </c>
      <c r="D35" s="17">
        <v>12931</v>
      </c>
      <c r="E35" s="17">
        <v>13649</v>
      </c>
      <c r="F35" s="17">
        <v>14366</v>
      </c>
      <c r="G35" s="17">
        <v>15158</v>
      </c>
      <c r="H35" s="17">
        <v>15876</v>
      </c>
      <c r="I35" s="17">
        <v>16307</v>
      </c>
      <c r="J35" s="17">
        <v>17198</v>
      </c>
      <c r="K35" s="17">
        <v>17975</v>
      </c>
      <c r="L35" s="17">
        <v>18678</v>
      </c>
      <c r="M35" s="17">
        <v>19377</v>
      </c>
      <c r="N35" s="17">
        <v>20075</v>
      </c>
      <c r="O35" s="17">
        <v>20777</v>
      </c>
    </row>
    <row r="36" spans="2:15" ht="15" customHeight="1">
      <c r="B36" s="17" t="s">
        <v>26</v>
      </c>
      <c r="C36" s="17">
        <v>12458</v>
      </c>
      <c r="D36" s="17">
        <v>13196</v>
      </c>
      <c r="E36" s="17">
        <v>13930</v>
      </c>
      <c r="F36" s="17">
        <v>14668</v>
      </c>
      <c r="G36" s="17">
        <v>15471</v>
      </c>
      <c r="H36" s="17">
        <v>15929</v>
      </c>
      <c r="I36" s="17">
        <v>16647</v>
      </c>
      <c r="J36" s="17">
        <v>17548</v>
      </c>
      <c r="K36" s="17">
        <v>18341</v>
      </c>
      <c r="L36" s="17">
        <v>19059</v>
      </c>
      <c r="M36" s="17">
        <v>19773</v>
      </c>
      <c r="N36" s="17">
        <v>20486</v>
      </c>
      <c r="O36" s="17">
        <v>21203</v>
      </c>
    </row>
    <row r="37" spans="2:15" ht="15" customHeight="1">
      <c r="B37" s="17" t="s">
        <v>27</v>
      </c>
      <c r="C37" s="17">
        <v>12712</v>
      </c>
      <c r="D37" s="17">
        <v>13462</v>
      </c>
      <c r="E37" s="17">
        <v>14211</v>
      </c>
      <c r="F37" s="17">
        <v>14966</v>
      </c>
      <c r="G37" s="17">
        <v>15785</v>
      </c>
      <c r="H37" s="17">
        <v>16254</v>
      </c>
      <c r="I37" s="17">
        <v>16982</v>
      </c>
      <c r="J37" s="17">
        <v>17899</v>
      </c>
      <c r="K37" s="17">
        <v>18711</v>
      </c>
      <c r="L37" s="17">
        <v>19440</v>
      </c>
      <c r="M37" s="17">
        <v>20169</v>
      </c>
      <c r="N37" s="17">
        <v>20901</v>
      </c>
      <c r="O37" s="17">
        <v>21629</v>
      </c>
    </row>
    <row r="38" spans="2:15" ht="15" customHeight="1">
      <c r="B38" s="17" t="s">
        <v>28</v>
      </c>
      <c r="C38" s="17">
        <v>13007</v>
      </c>
      <c r="D38" s="17">
        <v>13773</v>
      </c>
      <c r="E38" s="17">
        <v>14543</v>
      </c>
      <c r="F38" s="17">
        <v>15308</v>
      </c>
      <c r="G38" s="17">
        <v>15872</v>
      </c>
      <c r="H38" s="17">
        <v>16620</v>
      </c>
      <c r="I38" s="17">
        <v>17363</v>
      </c>
      <c r="J38" s="17">
        <v>18295</v>
      </c>
      <c r="K38" s="17">
        <v>19122</v>
      </c>
      <c r="L38" s="17">
        <v>19866</v>
      </c>
      <c r="M38" s="17">
        <v>20615</v>
      </c>
      <c r="N38" s="17">
        <v>21358</v>
      </c>
      <c r="O38" s="17">
        <v>22102</v>
      </c>
    </row>
    <row r="39" spans="2:15" ht="15" customHeight="1">
      <c r="B39" s="17" t="s">
        <v>29</v>
      </c>
      <c r="C39" s="17">
        <v>13285</v>
      </c>
      <c r="D39" s="17">
        <v>14071</v>
      </c>
      <c r="E39" s="17">
        <v>14852</v>
      </c>
      <c r="F39" s="17">
        <v>15634</v>
      </c>
      <c r="G39" s="17">
        <v>16209</v>
      </c>
      <c r="H39" s="17">
        <v>16968</v>
      </c>
      <c r="I39" s="17">
        <v>17726</v>
      </c>
      <c r="J39" s="17">
        <v>18678</v>
      </c>
      <c r="K39" s="17">
        <v>19516</v>
      </c>
      <c r="L39" s="17">
        <v>20275</v>
      </c>
      <c r="M39" s="17">
        <v>21039</v>
      </c>
      <c r="N39" s="17">
        <v>21797</v>
      </c>
      <c r="O39" s="17">
        <v>22556</v>
      </c>
    </row>
    <row r="40" spans="2:15" ht="15" customHeight="1">
      <c r="B40" s="17" t="s">
        <v>30</v>
      </c>
      <c r="C40" s="17">
        <v>13535</v>
      </c>
      <c r="D40" s="17">
        <v>14337</v>
      </c>
      <c r="E40" s="17">
        <v>15134</v>
      </c>
      <c r="F40" s="17">
        <v>15931</v>
      </c>
      <c r="G40" s="17">
        <v>16514</v>
      </c>
      <c r="H40" s="17">
        <v>17288</v>
      </c>
      <c r="I40" s="17">
        <v>18066</v>
      </c>
      <c r="J40" s="17">
        <v>19028</v>
      </c>
      <c r="K40" s="17">
        <v>19882</v>
      </c>
      <c r="L40" s="17">
        <v>20660</v>
      </c>
      <c r="M40" s="17">
        <v>21435</v>
      </c>
      <c r="N40" s="17">
        <v>22209</v>
      </c>
      <c r="O40" s="17">
        <v>22987</v>
      </c>
    </row>
    <row r="41" spans="2:15" ht="15" customHeight="1">
      <c r="B41" s="17" t="s">
        <v>31</v>
      </c>
      <c r="C41" s="17">
        <v>13789</v>
      </c>
      <c r="D41" s="17">
        <v>14602</v>
      </c>
      <c r="E41" s="17">
        <v>15415</v>
      </c>
      <c r="F41" s="17">
        <v>15961</v>
      </c>
      <c r="G41" s="17">
        <v>16819</v>
      </c>
      <c r="H41" s="17">
        <v>17608</v>
      </c>
      <c r="I41" s="17">
        <v>18401</v>
      </c>
      <c r="J41" s="17">
        <v>19379</v>
      </c>
      <c r="K41" s="17">
        <v>20247</v>
      </c>
      <c r="L41" s="17">
        <v>21041</v>
      </c>
      <c r="M41" s="17">
        <v>21831</v>
      </c>
      <c r="N41" s="17">
        <v>22624</v>
      </c>
      <c r="O41" s="17">
        <v>23413</v>
      </c>
    </row>
    <row r="42" spans="2:15" ht="15" customHeight="1">
      <c r="B42" s="17" t="s">
        <v>32</v>
      </c>
      <c r="C42" s="17">
        <v>14039</v>
      </c>
      <c r="D42" s="17">
        <v>14868</v>
      </c>
      <c r="E42" s="17">
        <v>15701</v>
      </c>
      <c r="F42" s="17">
        <v>16250</v>
      </c>
      <c r="G42" s="17">
        <v>17124</v>
      </c>
      <c r="H42" s="17">
        <v>17932</v>
      </c>
      <c r="I42" s="17">
        <v>18736</v>
      </c>
      <c r="J42" s="17">
        <v>19729</v>
      </c>
      <c r="K42" s="17">
        <v>20617</v>
      </c>
      <c r="L42" s="17">
        <v>21422</v>
      </c>
      <c r="M42" s="17">
        <v>22227</v>
      </c>
      <c r="N42" s="17">
        <v>23035</v>
      </c>
      <c r="O42" s="17">
        <v>23839</v>
      </c>
    </row>
    <row r="43" spans="2:15" ht="15" customHeight="1">
      <c r="B43" s="17" t="s">
        <v>33</v>
      </c>
      <c r="C43" s="17">
        <v>14289</v>
      </c>
      <c r="D43" s="17">
        <v>15134</v>
      </c>
      <c r="E43" s="17">
        <v>15983</v>
      </c>
      <c r="F43" s="17">
        <v>16540</v>
      </c>
      <c r="G43" s="17">
        <v>17429</v>
      </c>
      <c r="H43" s="17">
        <v>18253</v>
      </c>
      <c r="I43" s="17">
        <v>19072</v>
      </c>
      <c r="J43" s="17">
        <v>20084</v>
      </c>
      <c r="K43" s="17">
        <v>20983</v>
      </c>
      <c r="L43" s="17">
        <v>21803</v>
      </c>
      <c r="M43" s="17">
        <v>22627</v>
      </c>
      <c r="N43" s="17">
        <v>23446</v>
      </c>
      <c r="O43" s="17">
        <v>24266</v>
      </c>
    </row>
    <row r="44" spans="2:15" ht="15" customHeight="1">
      <c r="B44" s="17" t="s">
        <v>34</v>
      </c>
      <c r="C44" s="17">
        <v>14539</v>
      </c>
      <c r="D44" s="17">
        <v>15404</v>
      </c>
      <c r="E44" s="17">
        <v>15995</v>
      </c>
      <c r="F44" s="17">
        <v>16830</v>
      </c>
      <c r="G44" s="17">
        <v>17738</v>
      </c>
      <c r="H44" s="17">
        <v>18573</v>
      </c>
      <c r="I44" s="17">
        <v>19407</v>
      </c>
      <c r="J44" s="17">
        <v>20435</v>
      </c>
      <c r="K44" s="17">
        <v>21349</v>
      </c>
      <c r="L44" s="17">
        <v>22184</v>
      </c>
      <c r="M44" s="17">
        <v>23023</v>
      </c>
      <c r="N44" s="17">
        <v>23858</v>
      </c>
      <c r="O44" s="17">
        <v>24697</v>
      </c>
    </row>
    <row r="45" spans="2:15" ht="15" customHeight="1">
      <c r="B45" s="17" t="s">
        <v>35</v>
      </c>
      <c r="C45" s="17">
        <v>14872</v>
      </c>
      <c r="D45" s="17">
        <v>15753</v>
      </c>
      <c r="E45" s="17">
        <v>16354</v>
      </c>
      <c r="F45" s="17">
        <v>17208</v>
      </c>
      <c r="G45" s="17">
        <v>18127</v>
      </c>
      <c r="H45" s="17">
        <v>18976</v>
      </c>
      <c r="I45" s="17">
        <v>19831</v>
      </c>
      <c r="J45" s="17">
        <v>20868</v>
      </c>
      <c r="K45" s="17">
        <v>21798</v>
      </c>
      <c r="L45" s="17">
        <v>22652</v>
      </c>
      <c r="M45" s="17">
        <v>23503</v>
      </c>
      <c r="N45" s="17">
        <v>24352</v>
      </c>
      <c r="O45" s="17">
        <v>25207</v>
      </c>
    </row>
    <row r="46" spans="2:15" ht="15" customHeight="1">
      <c r="B46" s="17" t="s">
        <v>36</v>
      </c>
      <c r="C46" s="17">
        <v>15126</v>
      </c>
      <c r="D46" s="17">
        <v>16018</v>
      </c>
      <c r="E46" s="17">
        <v>16628</v>
      </c>
      <c r="F46" s="17">
        <v>17497</v>
      </c>
      <c r="G46" s="17">
        <v>18431</v>
      </c>
      <c r="H46" s="17">
        <v>19296</v>
      </c>
      <c r="I46" s="17">
        <v>20166</v>
      </c>
      <c r="J46" s="17">
        <v>21219</v>
      </c>
      <c r="K46" s="17">
        <v>22168</v>
      </c>
      <c r="L46" s="17">
        <v>23033</v>
      </c>
      <c r="M46" s="17">
        <v>23899</v>
      </c>
      <c r="N46" s="17">
        <v>24768</v>
      </c>
      <c r="O46" s="17">
        <v>25633</v>
      </c>
    </row>
    <row r="47" spans="2:15" ht="15" customHeight="1">
      <c r="B47" s="17" t="s">
        <v>37</v>
      </c>
      <c r="C47" s="17">
        <v>15376</v>
      </c>
      <c r="D47" s="17">
        <v>16284</v>
      </c>
      <c r="E47" s="17">
        <v>16907</v>
      </c>
      <c r="F47" s="17">
        <v>17787</v>
      </c>
      <c r="G47" s="17">
        <v>18736</v>
      </c>
      <c r="H47" s="17">
        <v>19621</v>
      </c>
      <c r="I47" s="17">
        <v>20501</v>
      </c>
      <c r="J47" s="17">
        <v>21569</v>
      </c>
      <c r="K47" s="17">
        <v>22534</v>
      </c>
      <c r="L47" s="17">
        <v>23414</v>
      </c>
      <c r="M47" s="17">
        <v>24295</v>
      </c>
      <c r="N47" s="17">
        <v>25179</v>
      </c>
      <c r="O47" s="17">
        <v>26059</v>
      </c>
    </row>
    <row r="48" spans="2:15" ht="15" customHeight="1">
      <c r="B48" s="17" t="s">
        <v>38</v>
      </c>
      <c r="C48" s="17">
        <v>15625</v>
      </c>
      <c r="D48" s="17">
        <v>16550</v>
      </c>
      <c r="E48" s="17">
        <v>17181</v>
      </c>
      <c r="F48" s="17">
        <v>18077</v>
      </c>
      <c r="G48" s="17">
        <v>19046</v>
      </c>
      <c r="H48" s="17">
        <v>19941</v>
      </c>
      <c r="I48" s="17">
        <v>20836</v>
      </c>
      <c r="J48" s="17">
        <v>21924</v>
      </c>
      <c r="K48" s="17">
        <v>22899</v>
      </c>
      <c r="L48" s="17">
        <v>23795</v>
      </c>
      <c r="M48" s="17">
        <v>24695</v>
      </c>
      <c r="N48" s="17">
        <v>25590</v>
      </c>
      <c r="O48" s="17">
        <v>26486</v>
      </c>
    </row>
    <row r="49" spans="2:15" ht="15" customHeight="1">
      <c r="B49" s="17" t="s">
        <v>39</v>
      </c>
      <c r="C49" s="17">
        <v>15875</v>
      </c>
      <c r="D49" s="17">
        <v>16546</v>
      </c>
      <c r="E49" s="17">
        <v>17456</v>
      </c>
      <c r="F49" s="17">
        <v>18367</v>
      </c>
      <c r="G49" s="17">
        <v>19351</v>
      </c>
      <c r="H49" s="17">
        <v>20261</v>
      </c>
      <c r="I49" s="17">
        <v>21171</v>
      </c>
      <c r="J49" s="17">
        <v>22275</v>
      </c>
      <c r="K49" s="17">
        <v>23265</v>
      </c>
      <c r="L49" s="17">
        <v>24180</v>
      </c>
      <c r="M49" s="17">
        <v>25091</v>
      </c>
      <c r="N49" s="17">
        <v>26002</v>
      </c>
      <c r="O49" s="17">
        <v>26916</v>
      </c>
    </row>
    <row r="50" spans="2:15" ht="15" customHeight="1">
      <c r="B50" s="17" t="s">
        <v>40</v>
      </c>
      <c r="C50" s="17">
        <v>16129</v>
      </c>
      <c r="D50" s="17">
        <v>16805</v>
      </c>
      <c r="E50" s="17">
        <v>17731</v>
      </c>
      <c r="F50" s="17">
        <v>18661</v>
      </c>
      <c r="G50" s="17">
        <v>19656</v>
      </c>
      <c r="H50" s="17">
        <v>20581</v>
      </c>
      <c r="I50" s="17">
        <v>21511</v>
      </c>
      <c r="J50" s="17">
        <v>22625</v>
      </c>
      <c r="K50" s="17">
        <v>23631</v>
      </c>
      <c r="L50" s="17">
        <v>24561</v>
      </c>
      <c r="M50" s="17">
        <v>25487</v>
      </c>
      <c r="N50" s="17">
        <v>26417</v>
      </c>
      <c r="O50" s="17">
        <v>27343</v>
      </c>
    </row>
    <row r="51" spans="2:15" ht="15" customHeight="1">
      <c r="B51" s="17" t="s">
        <v>41</v>
      </c>
      <c r="C51" s="17">
        <v>16379</v>
      </c>
      <c r="D51" s="17">
        <v>17064</v>
      </c>
      <c r="E51" s="17">
        <v>18005</v>
      </c>
      <c r="F51" s="17">
        <v>18950</v>
      </c>
      <c r="G51" s="17">
        <v>19960</v>
      </c>
      <c r="H51" s="17">
        <v>20905</v>
      </c>
      <c r="I51" s="17">
        <v>21846</v>
      </c>
      <c r="J51" s="17">
        <v>22976</v>
      </c>
      <c r="K51" s="17">
        <v>24001</v>
      </c>
      <c r="L51" s="17">
        <v>24942</v>
      </c>
      <c r="M51" s="17">
        <v>25883</v>
      </c>
      <c r="N51" s="17">
        <v>26828</v>
      </c>
      <c r="O51" s="17">
        <v>27769</v>
      </c>
    </row>
    <row r="52" spans="2:15" ht="15" customHeight="1">
      <c r="B52" s="17" t="s">
        <v>42</v>
      </c>
      <c r="C52" s="17">
        <v>16829</v>
      </c>
      <c r="D52" s="17">
        <v>17524</v>
      </c>
      <c r="E52" s="17">
        <v>18484</v>
      </c>
      <c r="F52" s="17">
        <v>19440</v>
      </c>
      <c r="G52" s="17">
        <v>20465</v>
      </c>
      <c r="H52" s="17">
        <v>21426</v>
      </c>
      <c r="I52" s="17">
        <v>22382</v>
      </c>
      <c r="J52" s="17">
        <v>23526</v>
      </c>
      <c r="K52" s="17">
        <v>24566</v>
      </c>
      <c r="L52" s="17">
        <v>25523</v>
      </c>
      <c r="M52" s="17">
        <v>26483</v>
      </c>
      <c r="N52" s="17">
        <v>27439</v>
      </c>
      <c r="O52" s="17">
        <v>28395</v>
      </c>
    </row>
    <row r="53" spans="2:15" ht="15" customHeight="1">
      <c r="B53" s="17" t="s">
        <v>43</v>
      </c>
      <c r="C53" s="17">
        <v>17079</v>
      </c>
      <c r="D53" s="17">
        <v>17788</v>
      </c>
      <c r="E53" s="17">
        <v>18759</v>
      </c>
      <c r="F53" s="17">
        <v>19730</v>
      </c>
      <c r="G53" s="17">
        <v>20775</v>
      </c>
      <c r="H53" s="17">
        <v>21746</v>
      </c>
      <c r="I53" s="17">
        <v>22717</v>
      </c>
      <c r="J53" s="17">
        <v>23881</v>
      </c>
      <c r="K53" s="17">
        <v>24932</v>
      </c>
      <c r="L53" s="17">
        <v>25904</v>
      </c>
      <c r="M53" s="17">
        <v>26880</v>
      </c>
      <c r="N53" s="17">
        <v>27851</v>
      </c>
      <c r="O53" s="17">
        <v>28826</v>
      </c>
    </row>
    <row r="54" spans="2:15" ht="15" customHeight="1">
      <c r="B54" s="17" t="s">
        <v>44</v>
      </c>
      <c r="C54" s="17">
        <v>17057</v>
      </c>
      <c r="D54" s="17">
        <v>18047</v>
      </c>
      <c r="E54" s="17">
        <v>19033</v>
      </c>
      <c r="F54" s="17">
        <v>20020</v>
      </c>
      <c r="G54" s="17">
        <v>21080</v>
      </c>
      <c r="H54" s="17">
        <v>22066</v>
      </c>
      <c r="I54" s="17">
        <v>23057</v>
      </c>
      <c r="J54" s="17">
        <v>24232</v>
      </c>
      <c r="K54" s="17">
        <v>25298</v>
      </c>
      <c r="L54" s="17">
        <v>26289</v>
      </c>
      <c r="M54" s="17">
        <v>27276</v>
      </c>
      <c r="N54" s="17">
        <v>28262</v>
      </c>
      <c r="O54" s="17">
        <v>29253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Z42"/>
  <sheetViews>
    <sheetView zoomScale="70" zoomScaleNormal="70" zoomScalePageLayoutView="70" workbookViewId="0">
      <selection activeCell="B14" sqref="B14:Z42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27" width="10.6640625" customWidth="1"/>
  </cols>
  <sheetData>
    <row r="5" spans="2:26">
      <c r="I5" t="s">
        <v>93</v>
      </c>
    </row>
    <row r="13" spans="2:26" ht="30" customHeight="1">
      <c r="B13" s="4" t="s">
        <v>52</v>
      </c>
      <c r="C13" s="1" t="s">
        <v>10</v>
      </c>
      <c r="D13" s="1" t="s">
        <v>11</v>
      </c>
      <c r="E13" s="1" t="s">
        <v>12</v>
      </c>
      <c r="F13" s="1" t="s">
        <v>13</v>
      </c>
      <c r="G13" s="1" t="s">
        <v>14</v>
      </c>
      <c r="H13" s="1" t="s">
        <v>15</v>
      </c>
      <c r="I13" s="1" t="s">
        <v>16</v>
      </c>
      <c r="J13" s="1" t="s">
        <v>17</v>
      </c>
      <c r="K13" s="1" t="s">
        <v>18</v>
      </c>
      <c r="L13" s="1" t="s">
        <v>19</v>
      </c>
      <c r="M13" s="1" t="s">
        <v>20</v>
      </c>
      <c r="N13" s="1" t="s">
        <v>21</v>
      </c>
      <c r="O13" s="1" t="s">
        <v>22</v>
      </c>
      <c r="P13" s="1" t="s">
        <v>23</v>
      </c>
      <c r="Q13" s="1" t="s">
        <v>24</v>
      </c>
      <c r="R13" s="1" t="s">
        <v>25</v>
      </c>
      <c r="S13" s="1" t="s">
        <v>26</v>
      </c>
      <c r="T13" s="1" t="s">
        <v>27</v>
      </c>
      <c r="U13" s="1" t="s">
        <v>28</v>
      </c>
      <c r="V13" s="1" t="s">
        <v>29</v>
      </c>
      <c r="W13" s="1" t="s">
        <v>30</v>
      </c>
      <c r="X13" s="1" t="s">
        <v>31</v>
      </c>
      <c r="Y13" s="1" t="s">
        <v>32</v>
      </c>
      <c r="Z13" s="1" t="s">
        <v>33</v>
      </c>
    </row>
    <row r="14" spans="2:26">
      <c r="B14" s="17" t="s">
        <v>0</v>
      </c>
      <c r="C14" s="17">
        <v>11167</v>
      </c>
      <c r="D14" s="17">
        <v>11477</v>
      </c>
      <c r="E14" s="17">
        <v>11791</v>
      </c>
      <c r="F14" s="17">
        <v>12100</v>
      </c>
      <c r="G14" s="17">
        <v>12410</v>
      </c>
      <c r="H14" s="17">
        <v>12720</v>
      </c>
      <c r="I14" s="17">
        <v>13034</v>
      </c>
      <c r="J14" s="17">
        <v>13344</v>
      </c>
      <c r="K14" s="17">
        <v>13653</v>
      </c>
      <c r="L14" s="17">
        <v>13968</v>
      </c>
      <c r="M14" s="17">
        <v>14278</v>
      </c>
      <c r="N14" s="17">
        <v>14587</v>
      </c>
      <c r="O14" s="17">
        <v>14897</v>
      </c>
      <c r="P14" s="17">
        <v>15211</v>
      </c>
      <c r="Q14" s="17">
        <v>15521</v>
      </c>
      <c r="R14" s="17">
        <v>15831</v>
      </c>
      <c r="S14" s="17">
        <v>16145</v>
      </c>
      <c r="T14" s="17">
        <v>16455</v>
      </c>
      <c r="U14" s="17">
        <v>16764</v>
      </c>
      <c r="V14" s="17">
        <v>17075</v>
      </c>
      <c r="W14" s="17">
        <v>17389</v>
      </c>
      <c r="X14" s="17">
        <v>17699</v>
      </c>
      <c r="Y14" s="17">
        <v>17467</v>
      </c>
      <c r="Z14" s="17">
        <v>17766</v>
      </c>
    </row>
    <row r="15" spans="2:26">
      <c r="B15" s="17" t="s">
        <v>1</v>
      </c>
      <c r="C15" s="17">
        <v>11667</v>
      </c>
      <c r="D15" s="17">
        <v>11994</v>
      </c>
      <c r="E15" s="17">
        <v>12321</v>
      </c>
      <c r="F15" s="17">
        <v>12653</v>
      </c>
      <c r="G15" s="17">
        <v>12980</v>
      </c>
      <c r="H15" s="17">
        <v>13307</v>
      </c>
      <c r="I15" s="17">
        <v>13634</v>
      </c>
      <c r="J15" s="17">
        <v>13966</v>
      </c>
      <c r="K15" s="17">
        <v>14293</v>
      </c>
      <c r="L15" s="17">
        <v>14620</v>
      </c>
      <c r="M15" s="17">
        <v>14952</v>
      </c>
      <c r="N15" s="17">
        <v>15279</v>
      </c>
      <c r="O15" s="17">
        <v>15606</v>
      </c>
      <c r="P15" s="17">
        <v>15933</v>
      </c>
      <c r="Q15" s="17">
        <v>16265</v>
      </c>
      <c r="R15" s="17">
        <v>16592</v>
      </c>
      <c r="S15" s="17">
        <v>16919</v>
      </c>
      <c r="T15" s="17">
        <v>16711</v>
      </c>
      <c r="U15" s="17">
        <v>17021</v>
      </c>
      <c r="V15" s="17">
        <v>17333</v>
      </c>
      <c r="W15" s="17">
        <v>17643</v>
      </c>
      <c r="X15" s="17">
        <v>17958</v>
      </c>
      <c r="Y15" s="17">
        <v>18268</v>
      </c>
      <c r="Z15" s="17">
        <v>18578</v>
      </c>
    </row>
    <row r="16" spans="2:26">
      <c r="B16" s="17" t="s">
        <v>2</v>
      </c>
      <c r="C16" s="17">
        <v>12162</v>
      </c>
      <c r="D16" s="17">
        <v>12511</v>
      </c>
      <c r="E16" s="17">
        <v>12855</v>
      </c>
      <c r="F16" s="17">
        <v>13200</v>
      </c>
      <c r="G16" s="17">
        <v>13549</v>
      </c>
      <c r="H16" s="17">
        <v>13894</v>
      </c>
      <c r="I16" s="17">
        <v>14238</v>
      </c>
      <c r="J16" s="17">
        <v>14583</v>
      </c>
      <c r="K16" s="17">
        <v>14932</v>
      </c>
      <c r="L16" s="17">
        <v>15277</v>
      </c>
      <c r="M16" s="17">
        <v>15621</v>
      </c>
      <c r="N16" s="17">
        <v>15970</v>
      </c>
      <c r="O16" s="17">
        <v>16314</v>
      </c>
      <c r="P16" s="17">
        <v>16659</v>
      </c>
      <c r="Q16" s="17">
        <v>16450</v>
      </c>
      <c r="R16" s="17">
        <v>16780</v>
      </c>
      <c r="S16" s="17">
        <v>17106</v>
      </c>
      <c r="T16" s="17">
        <v>17431</v>
      </c>
      <c r="U16" s="17">
        <v>17761</v>
      </c>
      <c r="V16" s="17">
        <v>18087</v>
      </c>
      <c r="W16" s="17">
        <v>18413</v>
      </c>
      <c r="X16" s="17">
        <v>18738</v>
      </c>
      <c r="Y16" s="17">
        <v>19068</v>
      </c>
      <c r="Z16" s="17">
        <v>19393</v>
      </c>
    </row>
    <row r="17" spans="2:26">
      <c r="B17" s="17" t="s">
        <v>3</v>
      </c>
      <c r="C17" s="17">
        <v>12661</v>
      </c>
      <c r="D17" s="17">
        <v>13023</v>
      </c>
      <c r="E17" s="17">
        <v>13390</v>
      </c>
      <c r="F17" s="17">
        <v>13752</v>
      </c>
      <c r="G17" s="17">
        <v>14114</v>
      </c>
      <c r="H17" s="17">
        <v>14480</v>
      </c>
      <c r="I17" s="17">
        <v>14842</v>
      </c>
      <c r="J17" s="17">
        <v>15204</v>
      </c>
      <c r="K17" s="17">
        <v>15566</v>
      </c>
      <c r="L17" s="17">
        <v>15933</v>
      </c>
      <c r="M17" s="17">
        <v>16295</v>
      </c>
      <c r="N17" s="17">
        <v>16103</v>
      </c>
      <c r="O17" s="17">
        <v>16448</v>
      </c>
      <c r="P17" s="17">
        <v>16789</v>
      </c>
      <c r="Q17" s="17">
        <v>17129</v>
      </c>
      <c r="R17" s="17">
        <v>17470</v>
      </c>
      <c r="S17" s="17">
        <v>17815</v>
      </c>
      <c r="T17" s="17">
        <v>18155</v>
      </c>
      <c r="U17" s="17">
        <v>18496</v>
      </c>
      <c r="V17" s="17">
        <v>18842</v>
      </c>
      <c r="W17" s="17">
        <v>19183</v>
      </c>
      <c r="X17" s="17">
        <v>19523</v>
      </c>
      <c r="Y17" s="17">
        <v>19864</v>
      </c>
      <c r="Z17" s="17">
        <v>20209</v>
      </c>
    </row>
    <row r="18" spans="2:26">
      <c r="B18" s="17" t="s">
        <v>4</v>
      </c>
      <c r="C18" s="17">
        <v>13171</v>
      </c>
      <c r="D18" s="17">
        <v>13551</v>
      </c>
      <c r="E18" s="17">
        <v>13930</v>
      </c>
      <c r="F18" s="17">
        <v>14314</v>
      </c>
      <c r="G18" s="17">
        <v>14693</v>
      </c>
      <c r="H18" s="17">
        <v>15073</v>
      </c>
      <c r="I18" s="17">
        <v>15456</v>
      </c>
      <c r="J18" s="17">
        <v>15836</v>
      </c>
      <c r="K18" s="17">
        <v>15675</v>
      </c>
      <c r="L18" s="17">
        <v>16031</v>
      </c>
      <c r="M18" s="17">
        <v>16391</v>
      </c>
      <c r="N18" s="17">
        <v>16747</v>
      </c>
      <c r="O18" s="17">
        <v>17102</v>
      </c>
      <c r="P18" s="17">
        <v>17462</v>
      </c>
      <c r="Q18" s="17">
        <v>17818</v>
      </c>
      <c r="R18" s="17">
        <v>18174</v>
      </c>
      <c r="S18" s="17">
        <v>18530</v>
      </c>
      <c r="T18" s="17">
        <v>18890</v>
      </c>
      <c r="U18" s="17">
        <v>19246</v>
      </c>
      <c r="V18" s="17">
        <v>19603</v>
      </c>
      <c r="W18" s="17">
        <v>19963</v>
      </c>
      <c r="X18" s="17">
        <v>20319</v>
      </c>
      <c r="Y18" s="17">
        <v>20674</v>
      </c>
      <c r="Z18" s="17">
        <v>21030</v>
      </c>
    </row>
    <row r="19" spans="2:26">
      <c r="B19" s="17" t="s">
        <v>5</v>
      </c>
      <c r="C19" s="17">
        <v>13670</v>
      </c>
      <c r="D19" s="17">
        <v>14067</v>
      </c>
      <c r="E19" s="17">
        <v>14464</v>
      </c>
      <c r="F19" s="17">
        <v>14861</v>
      </c>
      <c r="G19" s="17">
        <v>15262</v>
      </c>
      <c r="H19" s="17">
        <v>15659</v>
      </c>
      <c r="I19" s="17">
        <v>15516</v>
      </c>
      <c r="J19" s="17">
        <v>15891</v>
      </c>
      <c r="K19" s="17">
        <v>16262</v>
      </c>
      <c r="L19" s="17">
        <v>16633</v>
      </c>
      <c r="M19" s="17">
        <v>17004</v>
      </c>
      <c r="N19" s="17">
        <v>17380</v>
      </c>
      <c r="O19" s="17">
        <v>17751</v>
      </c>
      <c r="P19" s="17">
        <v>18122</v>
      </c>
      <c r="Q19" s="17">
        <v>18497</v>
      </c>
      <c r="R19" s="17">
        <v>18868</v>
      </c>
      <c r="S19" s="17">
        <v>19239</v>
      </c>
      <c r="T19" s="17">
        <v>19610</v>
      </c>
      <c r="U19" s="17">
        <v>19985</v>
      </c>
      <c r="V19" s="17">
        <v>20357</v>
      </c>
      <c r="W19" s="17">
        <v>20728</v>
      </c>
      <c r="X19" s="17">
        <v>21104</v>
      </c>
      <c r="Y19" s="17">
        <v>21475</v>
      </c>
      <c r="Z19" s="17">
        <v>21845</v>
      </c>
    </row>
    <row r="20" spans="2:26">
      <c r="B20" s="17" t="s">
        <v>6</v>
      </c>
      <c r="C20" s="17">
        <v>14165</v>
      </c>
      <c r="D20" s="17">
        <v>14584</v>
      </c>
      <c r="E20" s="17">
        <v>14998</v>
      </c>
      <c r="F20" s="17">
        <v>15413</v>
      </c>
      <c r="G20" s="17">
        <v>15827</v>
      </c>
      <c r="H20" s="17">
        <v>15687</v>
      </c>
      <c r="I20" s="17">
        <v>16073</v>
      </c>
      <c r="J20" s="17">
        <v>16460</v>
      </c>
      <c r="K20" s="17">
        <v>16850</v>
      </c>
      <c r="L20" s="17">
        <v>17236</v>
      </c>
      <c r="M20" s="17">
        <v>17622</v>
      </c>
      <c r="N20" s="17">
        <v>18009</v>
      </c>
      <c r="O20" s="17">
        <v>18399</v>
      </c>
      <c r="P20" s="17">
        <v>18785</v>
      </c>
      <c r="Q20" s="17">
        <v>19171</v>
      </c>
      <c r="R20" s="17">
        <v>19562</v>
      </c>
      <c r="S20" s="17">
        <v>19948</v>
      </c>
      <c r="T20" s="17">
        <v>20334</v>
      </c>
      <c r="U20" s="17">
        <v>20720</v>
      </c>
      <c r="V20" s="17">
        <v>21112</v>
      </c>
      <c r="W20" s="17">
        <v>21498</v>
      </c>
      <c r="X20" s="17">
        <v>21884</v>
      </c>
      <c r="Y20" s="17">
        <v>22275</v>
      </c>
      <c r="Z20" s="17">
        <v>22661</v>
      </c>
    </row>
    <row r="21" spans="2:26">
      <c r="B21" s="17" t="s">
        <v>7</v>
      </c>
      <c r="C21" s="17">
        <v>14665</v>
      </c>
      <c r="D21" s="17">
        <v>15097</v>
      </c>
      <c r="E21" s="17">
        <v>15533</v>
      </c>
      <c r="F21" s="17">
        <v>15422</v>
      </c>
      <c r="G21" s="17">
        <v>15824</v>
      </c>
      <c r="H21" s="17">
        <v>16225</v>
      </c>
      <c r="I21" s="17">
        <v>16631</v>
      </c>
      <c r="J21" s="17">
        <v>17032</v>
      </c>
      <c r="K21" s="17">
        <v>17433</v>
      </c>
      <c r="L21" s="17">
        <v>17839</v>
      </c>
      <c r="M21" s="17">
        <v>18240</v>
      </c>
      <c r="N21" s="17">
        <v>18642</v>
      </c>
      <c r="O21" s="17">
        <v>19043</v>
      </c>
      <c r="P21" s="17">
        <v>19449</v>
      </c>
      <c r="Q21" s="17">
        <v>19850</v>
      </c>
      <c r="R21" s="17">
        <v>20251</v>
      </c>
      <c r="S21" s="17">
        <v>20657</v>
      </c>
      <c r="T21" s="17">
        <v>21059</v>
      </c>
      <c r="U21" s="17">
        <v>21460</v>
      </c>
      <c r="V21" s="17">
        <v>21862</v>
      </c>
      <c r="W21" s="17">
        <v>22268</v>
      </c>
      <c r="X21" s="17">
        <v>22669</v>
      </c>
      <c r="Y21" s="17">
        <v>23070</v>
      </c>
      <c r="Z21" s="17">
        <v>23476</v>
      </c>
    </row>
    <row r="22" spans="2:26">
      <c r="B22" s="17" t="s">
        <v>8</v>
      </c>
      <c r="C22" s="17">
        <v>15476</v>
      </c>
      <c r="D22" s="17">
        <v>15925</v>
      </c>
      <c r="E22" s="17">
        <v>15825</v>
      </c>
      <c r="F22" s="17">
        <v>16246</v>
      </c>
      <c r="G22" s="17">
        <v>16662</v>
      </c>
      <c r="H22" s="17">
        <v>17079</v>
      </c>
      <c r="I22" s="17">
        <v>17495</v>
      </c>
      <c r="J22" s="17">
        <v>17916</v>
      </c>
      <c r="K22" s="17">
        <v>18332</v>
      </c>
      <c r="L22" s="17">
        <v>18749</v>
      </c>
      <c r="M22" s="17">
        <v>19170</v>
      </c>
      <c r="N22" s="17">
        <v>19586</v>
      </c>
      <c r="O22" s="17">
        <v>20003</v>
      </c>
      <c r="P22" s="17">
        <v>20420</v>
      </c>
      <c r="Q22" s="17">
        <v>20841</v>
      </c>
      <c r="R22" s="17">
        <v>21257</v>
      </c>
      <c r="S22" s="17">
        <v>21673</v>
      </c>
      <c r="T22" s="17">
        <v>22094</v>
      </c>
      <c r="U22" s="17">
        <v>22511</v>
      </c>
      <c r="V22" s="17">
        <v>22928</v>
      </c>
      <c r="W22" s="17">
        <v>23345</v>
      </c>
      <c r="X22" s="17">
        <v>23766</v>
      </c>
      <c r="Y22" s="17">
        <v>24182</v>
      </c>
      <c r="Z22" s="17">
        <v>24599</v>
      </c>
    </row>
    <row r="23" spans="2:26">
      <c r="B23" s="17" t="s">
        <v>9</v>
      </c>
      <c r="C23" s="17">
        <v>15971</v>
      </c>
      <c r="D23" s="17">
        <v>15890</v>
      </c>
      <c r="E23" s="17">
        <v>16322</v>
      </c>
      <c r="F23" s="17">
        <v>16753</v>
      </c>
      <c r="G23" s="17">
        <v>17189</v>
      </c>
      <c r="H23" s="17">
        <v>17621</v>
      </c>
      <c r="I23" s="17">
        <v>18053</v>
      </c>
      <c r="J23" s="17">
        <v>18484</v>
      </c>
      <c r="K23" s="17">
        <v>18920</v>
      </c>
      <c r="L23" s="17">
        <v>19352</v>
      </c>
      <c r="M23" s="17">
        <v>19784</v>
      </c>
      <c r="N23" s="17">
        <v>20220</v>
      </c>
      <c r="O23" s="17">
        <v>20651</v>
      </c>
      <c r="P23" s="17">
        <v>21083</v>
      </c>
      <c r="Q23" s="17">
        <v>21515</v>
      </c>
      <c r="R23" s="17">
        <v>21951</v>
      </c>
      <c r="S23" s="17">
        <v>22383</v>
      </c>
      <c r="T23" s="17">
        <v>22814</v>
      </c>
      <c r="U23" s="17">
        <v>23250</v>
      </c>
      <c r="V23" s="17">
        <v>23683</v>
      </c>
      <c r="W23" s="17">
        <v>24115</v>
      </c>
      <c r="X23" s="17">
        <v>24547</v>
      </c>
      <c r="Y23" s="17">
        <v>24983</v>
      </c>
      <c r="Z23" s="17">
        <v>25414</v>
      </c>
    </row>
    <row r="24" spans="2:26" ht="15" customHeight="1">
      <c r="B24" s="17" t="s">
        <v>10</v>
      </c>
      <c r="C24" s="17">
        <v>15921</v>
      </c>
      <c r="D24" s="17">
        <v>16368</v>
      </c>
      <c r="E24" s="17">
        <v>16819</v>
      </c>
      <c r="F24" s="17">
        <v>17266</v>
      </c>
      <c r="G24" s="17">
        <v>17713</v>
      </c>
      <c r="H24" s="17">
        <v>18164</v>
      </c>
      <c r="I24" s="17">
        <v>18611</v>
      </c>
      <c r="J24" s="17">
        <v>19058</v>
      </c>
      <c r="K24" s="17">
        <v>19505</v>
      </c>
      <c r="L24" s="17">
        <v>19956</v>
      </c>
      <c r="M24" s="17">
        <v>20403</v>
      </c>
      <c r="N24" s="17">
        <v>20850</v>
      </c>
      <c r="O24" s="17">
        <v>21301</v>
      </c>
      <c r="P24" s="17">
        <v>21748</v>
      </c>
      <c r="Q24" s="17">
        <v>22195</v>
      </c>
      <c r="R24" s="17">
        <v>22642</v>
      </c>
      <c r="S24" s="17">
        <v>23093</v>
      </c>
      <c r="T24" s="17">
        <v>23540</v>
      </c>
      <c r="U24" s="17">
        <v>23987</v>
      </c>
      <c r="V24" s="17">
        <v>24439</v>
      </c>
      <c r="W24" s="17">
        <v>24886</v>
      </c>
      <c r="X24" s="17">
        <v>25333</v>
      </c>
      <c r="Y24" s="17">
        <v>25780</v>
      </c>
      <c r="Z24" s="17">
        <v>26231</v>
      </c>
    </row>
    <row r="25" spans="2:26" ht="15" customHeight="1">
      <c r="B25" s="17" t="s">
        <v>11</v>
      </c>
      <c r="C25" s="17">
        <v>16387</v>
      </c>
      <c r="D25" s="17">
        <v>16849</v>
      </c>
      <c r="E25" s="17">
        <v>17311</v>
      </c>
      <c r="F25" s="17">
        <v>17778</v>
      </c>
      <c r="G25" s="17">
        <v>18240</v>
      </c>
      <c r="H25" s="17">
        <v>18702</v>
      </c>
      <c r="I25" s="17">
        <v>19168</v>
      </c>
      <c r="J25" s="17">
        <v>19630</v>
      </c>
      <c r="K25" s="17">
        <v>20092</v>
      </c>
      <c r="L25" s="17">
        <v>20555</v>
      </c>
      <c r="M25" s="17">
        <v>21021</v>
      </c>
      <c r="N25" s="17">
        <v>21483</v>
      </c>
      <c r="O25" s="17">
        <v>21945</v>
      </c>
      <c r="P25" s="17">
        <v>22411</v>
      </c>
      <c r="Q25" s="17">
        <v>22873</v>
      </c>
      <c r="R25" s="17">
        <v>23335</v>
      </c>
      <c r="S25" s="17">
        <v>23797</v>
      </c>
      <c r="T25" s="17">
        <v>24264</v>
      </c>
      <c r="U25" s="17">
        <v>24726</v>
      </c>
      <c r="V25" s="17">
        <v>25189</v>
      </c>
      <c r="W25" s="17">
        <v>25655</v>
      </c>
      <c r="X25" s="17">
        <v>26118</v>
      </c>
      <c r="Y25" s="17">
        <v>26580</v>
      </c>
      <c r="Z25" s="17">
        <v>27042</v>
      </c>
    </row>
    <row r="26" spans="2:26" ht="15" customHeight="1">
      <c r="B26" s="17" t="s">
        <v>12</v>
      </c>
      <c r="C26" s="17">
        <v>16826</v>
      </c>
      <c r="D26" s="17">
        <v>17304</v>
      </c>
      <c r="E26" s="17">
        <v>17781</v>
      </c>
      <c r="F26" s="17">
        <v>18258</v>
      </c>
      <c r="G26" s="17">
        <v>18740</v>
      </c>
      <c r="H26" s="17">
        <v>19217</v>
      </c>
      <c r="I26" s="17">
        <v>19694</v>
      </c>
      <c r="J26" s="17">
        <v>20176</v>
      </c>
      <c r="K26" s="17">
        <v>20653</v>
      </c>
      <c r="L26" s="17">
        <v>21130</v>
      </c>
      <c r="M26" s="17">
        <v>21607</v>
      </c>
      <c r="N26" s="17">
        <v>22089</v>
      </c>
      <c r="O26" s="17">
        <v>22566</v>
      </c>
      <c r="P26" s="17">
        <v>23044</v>
      </c>
      <c r="Q26" s="17">
        <v>23525</v>
      </c>
      <c r="R26" s="17">
        <v>24002</v>
      </c>
      <c r="S26" s="17">
        <v>24480</v>
      </c>
      <c r="T26" s="17">
        <v>24957</v>
      </c>
      <c r="U26" s="17">
        <v>25438</v>
      </c>
      <c r="V26" s="17">
        <v>25917</v>
      </c>
      <c r="W26" s="17">
        <v>26394</v>
      </c>
      <c r="X26" s="17">
        <v>26876</v>
      </c>
      <c r="Y26" s="17">
        <v>27353</v>
      </c>
      <c r="Z26" s="17">
        <v>27830</v>
      </c>
    </row>
    <row r="27" spans="2:26" ht="15" customHeight="1">
      <c r="B27" s="17" t="s">
        <v>13</v>
      </c>
      <c r="C27" s="17">
        <v>17288</v>
      </c>
      <c r="D27" s="17">
        <v>17785</v>
      </c>
      <c r="E27" s="17">
        <v>18277</v>
      </c>
      <c r="F27" s="17">
        <v>18770</v>
      </c>
      <c r="G27" s="17">
        <v>19262</v>
      </c>
      <c r="H27" s="17">
        <v>19759</v>
      </c>
      <c r="I27" s="17">
        <v>20251</v>
      </c>
      <c r="J27" s="17">
        <v>20744</v>
      </c>
      <c r="K27" s="17">
        <v>21241</v>
      </c>
      <c r="L27" s="17">
        <v>21733</v>
      </c>
      <c r="M27" s="17">
        <v>22226</v>
      </c>
      <c r="N27" s="17">
        <v>22718</v>
      </c>
      <c r="O27" s="17">
        <v>23215</v>
      </c>
      <c r="P27" s="17">
        <v>23707</v>
      </c>
      <c r="Q27" s="17">
        <v>24200</v>
      </c>
      <c r="R27" s="17">
        <v>24696</v>
      </c>
      <c r="S27" s="17">
        <v>25189</v>
      </c>
      <c r="T27" s="17">
        <v>25681</v>
      </c>
      <c r="U27" s="17">
        <v>26174</v>
      </c>
      <c r="V27" s="17">
        <v>26671</v>
      </c>
      <c r="W27" s="17">
        <v>27164</v>
      </c>
      <c r="X27" s="17">
        <v>27656</v>
      </c>
      <c r="Y27" s="17">
        <v>28153</v>
      </c>
      <c r="Z27" s="17">
        <v>28645</v>
      </c>
    </row>
    <row r="28" spans="2:26" ht="15" customHeight="1">
      <c r="B28" s="17" t="s">
        <v>14</v>
      </c>
      <c r="C28" s="17">
        <v>17755</v>
      </c>
      <c r="D28" s="17">
        <v>18263</v>
      </c>
      <c r="E28" s="17">
        <v>18774</v>
      </c>
      <c r="F28" s="17">
        <v>19282</v>
      </c>
      <c r="G28" s="17">
        <v>19790</v>
      </c>
      <c r="H28" s="17">
        <v>20297</v>
      </c>
      <c r="I28" s="17">
        <v>20809</v>
      </c>
      <c r="J28" s="17">
        <v>21317</v>
      </c>
      <c r="K28" s="17">
        <v>21824</v>
      </c>
      <c r="L28" s="17">
        <v>22336</v>
      </c>
      <c r="M28" s="17">
        <v>22844</v>
      </c>
      <c r="N28" s="17">
        <v>23352</v>
      </c>
      <c r="O28" s="17">
        <v>23859</v>
      </c>
      <c r="P28" s="17">
        <v>24371</v>
      </c>
      <c r="Q28" s="17">
        <v>24879</v>
      </c>
      <c r="R28" s="17">
        <v>25386</v>
      </c>
      <c r="S28" s="17">
        <v>25898</v>
      </c>
      <c r="T28" s="17">
        <v>26406</v>
      </c>
      <c r="U28" s="17">
        <v>26914</v>
      </c>
      <c r="V28" s="17">
        <v>27422</v>
      </c>
      <c r="W28" s="17">
        <v>27934</v>
      </c>
      <c r="X28" s="17">
        <v>28442</v>
      </c>
      <c r="Y28" s="17">
        <v>28950</v>
      </c>
      <c r="Z28" s="17">
        <v>29461</v>
      </c>
    </row>
    <row r="29" spans="2:26" ht="15" customHeight="1">
      <c r="B29" s="17" t="s">
        <v>15</v>
      </c>
      <c r="C29" s="17">
        <v>18221</v>
      </c>
      <c r="D29" s="17">
        <v>18744</v>
      </c>
      <c r="E29" s="17">
        <v>19267</v>
      </c>
      <c r="F29" s="17">
        <v>19794</v>
      </c>
      <c r="G29" s="17">
        <v>20317</v>
      </c>
      <c r="H29" s="17">
        <v>20839</v>
      </c>
      <c r="I29" s="17">
        <v>21362</v>
      </c>
      <c r="J29" s="17">
        <v>21889</v>
      </c>
      <c r="K29" s="17">
        <v>22412</v>
      </c>
      <c r="L29" s="17">
        <v>22935</v>
      </c>
      <c r="M29" s="17">
        <v>23462</v>
      </c>
      <c r="N29" s="17">
        <v>23985</v>
      </c>
      <c r="O29" s="17">
        <v>24507</v>
      </c>
      <c r="P29" s="17">
        <v>25031</v>
      </c>
      <c r="Q29" s="17">
        <v>25558</v>
      </c>
      <c r="R29" s="17">
        <v>26080</v>
      </c>
      <c r="S29" s="17">
        <v>26603</v>
      </c>
      <c r="T29" s="17">
        <v>27130</v>
      </c>
      <c r="U29" s="17">
        <v>27653</v>
      </c>
      <c r="V29" s="17">
        <v>28177</v>
      </c>
      <c r="W29" s="17">
        <v>28700</v>
      </c>
      <c r="X29" s="17">
        <v>29227</v>
      </c>
      <c r="Y29" s="17">
        <v>29750</v>
      </c>
      <c r="Z29" s="17">
        <v>30272</v>
      </c>
    </row>
    <row r="30" spans="2:26" ht="15" customHeight="1">
      <c r="B30" s="17" t="s">
        <v>16</v>
      </c>
      <c r="C30" s="17">
        <v>18683</v>
      </c>
      <c r="D30" s="17">
        <v>19225</v>
      </c>
      <c r="E30" s="17">
        <v>19763</v>
      </c>
      <c r="F30" s="17">
        <v>20301</v>
      </c>
      <c r="G30" s="17">
        <v>20843</v>
      </c>
      <c r="H30" s="17">
        <v>21382</v>
      </c>
      <c r="I30" s="17">
        <v>21920</v>
      </c>
      <c r="J30" s="17">
        <v>22458</v>
      </c>
      <c r="K30" s="17">
        <v>23000</v>
      </c>
      <c r="L30" s="17">
        <v>23538</v>
      </c>
      <c r="M30" s="17">
        <v>24076</v>
      </c>
      <c r="N30" s="17">
        <v>24618</v>
      </c>
      <c r="O30" s="17">
        <v>25156</v>
      </c>
      <c r="P30" s="17">
        <v>25694</v>
      </c>
      <c r="Q30" s="17">
        <v>26232</v>
      </c>
      <c r="R30" s="17">
        <v>26774</v>
      </c>
      <c r="S30" s="17">
        <v>27312</v>
      </c>
      <c r="T30" s="17">
        <v>27850</v>
      </c>
      <c r="U30" s="17">
        <v>28392</v>
      </c>
      <c r="V30" s="17">
        <v>28931</v>
      </c>
      <c r="W30" s="17">
        <v>29469</v>
      </c>
      <c r="X30" s="17">
        <v>30008</v>
      </c>
      <c r="Y30" s="17">
        <v>30550</v>
      </c>
      <c r="Z30" s="17">
        <v>31088</v>
      </c>
    </row>
    <row r="31" spans="2:26" ht="15" customHeight="1">
      <c r="B31" s="17" t="s">
        <v>17</v>
      </c>
      <c r="C31" s="17">
        <v>19195</v>
      </c>
      <c r="D31" s="17">
        <v>19748</v>
      </c>
      <c r="E31" s="17">
        <v>20306</v>
      </c>
      <c r="F31" s="17">
        <v>20859</v>
      </c>
      <c r="G31" s="17">
        <v>21412</v>
      </c>
      <c r="H31" s="17">
        <v>21969</v>
      </c>
      <c r="I31" s="17">
        <v>22522</v>
      </c>
      <c r="J31" s="17">
        <v>23075</v>
      </c>
      <c r="K31" s="17">
        <v>23629</v>
      </c>
      <c r="L31" s="17">
        <v>24186</v>
      </c>
      <c r="M31" s="17">
        <v>24739</v>
      </c>
      <c r="N31" s="17">
        <v>25292</v>
      </c>
      <c r="O31" s="17">
        <v>25850</v>
      </c>
      <c r="P31" s="17">
        <v>26403</v>
      </c>
      <c r="Q31" s="17">
        <v>26956</v>
      </c>
      <c r="R31" s="17">
        <v>27509</v>
      </c>
      <c r="S31" s="17">
        <v>28067</v>
      </c>
      <c r="T31" s="17">
        <v>28620</v>
      </c>
      <c r="U31" s="17">
        <v>29173</v>
      </c>
      <c r="V31" s="17">
        <v>29732</v>
      </c>
      <c r="W31" s="17">
        <v>30285</v>
      </c>
      <c r="X31" s="17">
        <v>30838</v>
      </c>
      <c r="Y31" s="17">
        <v>31391</v>
      </c>
      <c r="Z31" s="17">
        <v>31949</v>
      </c>
    </row>
    <row r="32" spans="2:26" ht="15" customHeight="1">
      <c r="B32" s="17" t="s">
        <v>18</v>
      </c>
      <c r="C32" s="17">
        <v>19661</v>
      </c>
      <c r="D32" s="17">
        <v>20229</v>
      </c>
      <c r="E32" s="17">
        <v>20798</v>
      </c>
      <c r="F32" s="17">
        <v>21370</v>
      </c>
      <c r="G32" s="17">
        <v>21938</v>
      </c>
      <c r="H32" s="17">
        <v>22507</v>
      </c>
      <c r="I32" s="17">
        <v>23080</v>
      </c>
      <c r="J32" s="17">
        <v>23648</v>
      </c>
      <c r="K32" s="17">
        <v>24216</v>
      </c>
      <c r="L32" s="17">
        <v>24785</v>
      </c>
      <c r="M32" s="17">
        <v>25357</v>
      </c>
      <c r="N32" s="17">
        <v>25926</v>
      </c>
      <c r="O32" s="17">
        <v>26494</v>
      </c>
      <c r="P32" s="17">
        <v>27067</v>
      </c>
      <c r="Q32" s="17">
        <v>27635</v>
      </c>
      <c r="R32" s="17">
        <v>28203</v>
      </c>
      <c r="S32" s="17">
        <v>28772</v>
      </c>
      <c r="T32" s="17">
        <v>29344</v>
      </c>
      <c r="U32" s="17">
        <v>29913</v>
      </c>
      <c r="V32" s="17">
        <v>30482</v>
      </c>
      <c r="W32" s="17">
        <v>31055</v>
      </c>
      <c r="X32" s="17">
        <v>31623</v>
      </c>
      <c r="Y32" s="17">
        <v>32191</v>
      </c>
      <c r="Z32" s="17">
        <v>32760</v>
      </c>
    </row>
    <row r="33" spans="2:26" ht="15" customHeight="1">
      <c r="B33" s="17" t="s">
        <v>19</v>
      </c>
      <c r="C33" s="17">
        <v>20127</v>
      </c>
      <c r="D33" s="17">
        <v>20711</v>
      </c>
      <c r="E33" s="17">
        <v>21294</v>
      </c>
      <c r="F33" s="17">
        <v>21878</v>
      </c>
      <c r="G33" s="17">
        <v>22465</v>
      </c>
      <c r="H33" s="17">
        <v>23049</v>
      </c>
      <c r="I33" s="17">
        <v>23633</v>
      </c>
      <c r="J33" s="17">
        <v>24220</v>
      </c>
      <c r="K33" s="17">
        <v>24804</v>
      </c>
      <c r="L33" s="17">
        <v>25388</v>
      </c>
      <c r="M33" s="17">
        <v>25971</v>
      </c>
      <c r="N33" s="17">
        <v>26559</v>
      </c>
      <c r="O33" s="17">
        <v>27142</v>
      </c>
      <c r="P33" s="17">
        <v>27726</v>
      </c>
      <c r="Q33" s="17">
        <v>28314</v>
      </c>
      <c r="R33" s="17">
        <v>28897</v>
      </c>
      <c r="S33" s="17">
        <v>29481</v>
      </c>
      <c r="T33" s="17">
        <v>30064</v>
      </c>
      <c r="U33" s="17">
        <v>30652</v>
      </c>
      <c r="V33" s="17">
        <v>31237</v>
      </c>
      <c r="W33" s="17">
        <v>31820</v>
      </c>
      <c r="X33" s="17">
        <v>32408</v>
      </c>
      <c r="Y33" s="17">
        <v>32992</v>
      </c>
      <c r="Z33" s="17">
        <v>33575</v>
      </c>
    </row>
    <row r="34" spans="2:26" ht="15" customHeight="1">
      <c r="B34" s="17" t="s">
        <v>20</v>
      </c>
      <c r="C34" s="17">
        <v>20589</v>
      </c>
      <c r="D34" s="17">
        <v>21192</v>
      </c>
      <c r="E34" s="17">
        <v>21791</v>
      </c>
      <c r="F34" s="17">
        <v>22389</v>
      </c>
      <c r="G34" s="17">
        <v>22988</v>
      </c>
      <c r="H34" s="17">
        <v>23591</v>
      </c>
      <c r="I34" s="17">
        <v>24190</v>
      </c>
      <c r="J34" s="17">
        <v>24789</v>
      </c>
      <c r="K34" s="17">
        <v>25391</v>
      </c>
      <c r="L34" s="17">
        <v>25990</v>
      </c>
      <c r="M34" s="17">
        <v>26589</v>
      </c>
      <c r="N34" s="17">
        <v>27188</v>
      </c>
      <c r="O34" s="17">
        <v>27791</v>
      </c>
      <c r="P34" s="17">
        <v>28389</v>
      </c>
      <c r="Q34" s="17">
        <v>28988</v>
      </c>
      <c r="R34" s="17">
        <v>29591</v>
      </c>
      <c r="S34" s="17">
        <v>30190</v>
      </c>
      <c r="T34" s="17">
        <v>30789</v>
      </c>
      <c r="U34" s="17">
        <v>31387</v>
      </c>
      <c r="V34" s="17">
        <v>31991</v>
      </c>
      <c r="W34" s="17">
        <v>32590</v>
      </c>
      <c r="X34" s="17">
        <v>33189</v>
      </c>
      <c r="Y34" s="17">
        <v>33792</v>
      </c>
      <c r="Z34" s="17">
        <v>34390</v>
      </c>
    </row>
    <row r="35" spans="2:26" ht="15" customHeight="1">
      <c r="B35" s="17" t="s">
        <v>21</v>
      </c>
      <c r="C35" s="17">
        <v>21056</v>
      </c>
      <c r="D35" s="17">
        <v>21670</v>
      </c>
      <c r="E35" s="17">
        <v>22288</v>
      </c>
      <c r="F35" s="17">
        <v>22902</v>
      </c>
      <c r="G35" s="17">
        <v>23516</v>
      </c>
      <c r="H35" s="17">
        <v>24130</v>
      </c>
      <c r="I35" s="17">
        <v>24748</v>
      </c>
      <c r="J35" s="17">
        <v>25362</v>
      </c>
      <c r="K35" s="17">
        <v>25975</v>
      </c>
      <c r="L35" s="17">
        <v>26594</v>
      </c>
      <c r="M35" s="17">
        <v>27208</v>
      </c>
      <c r="N35" s="17">
        <v>27821</v>
      </c>
      <c r="O35" s="17">
        <v>28435</v>
      </c>
      <c r="P35" s="17">
        <v>29054</v>
      </c>
      <c r="Q35" s="17">
        <v>29667</v>
      </c>
      <c r="R35" s="17">
        <v>30281</v>
      </c>
      <c r="S35" s="17">
        <v>30899</v>
      </c>
      <c r="T35" s="17">
        <v>31513</v>
      </c>
      <c r="U35" s="17">
        <v>32127</v>
      </c>
      <c r="V35" s="17">
        <v>32742</v>
      </c>
      <c r="W35" s="17">
        <v>33360</v>
      </c>
      <c r="X35" s="17">
        <v>33974</v>
      </c>
      <c r="Y35" s="17">
        <v>34588</v>
      </c>
      <c r="Z35" s="17">
        <v>35206</v>
      </c>
    </row>
    <row r="36" spans="2:26" ht="15" customHeight="1">
      <c r="B36" s="17" t="s">
        <v>22</v>
      </c>
      <c r="C36" s="17">
        <v>21605</v>
      </c>
      <c r="D36" s="17">
        <v>22234</v>
      </c>
      <c r="E36" s="17">
        <v>22863</v>
      </c>
      <c r="F36" s="17">
        <v>23496</v>
      </c>
      <c r="G36" s="17">
        <v>24125</v>
      </c>
      <c r="H36" s="17">
        <v>24754</v>
      </c>
      <c r="I36" s="17">
        <v>25383</v>
      </c>
      <c r="J36" s="17">
        <v>26017</v>
      </c>
      <c r="K36" s="17">
        <v>26646</v>
      </c>
      <c r="L36" s="17">
        <v>27275</v>
      </c>
      <c r="M36" s="17">
        <v>27908</v>
      </c>
      <c r="N36" s="17">
        <v>28537</v>
      </c>
      <c r="O36" s="17">
        <v>29166</v>
      </c>
      <c r="P36" s="17">
        <v>29796</v>
      </c>
      <c r="Q36" s="17">
        <v>30429</v>
      </c>
      <c r="R36" s="17">
        <v>31058</v>
      </c>
      <c r="S36" s="17">
        <v>31687</v>
      </c>
      <c r="T36" s="17">
        <v>32320</v>
      </c>
      <c r="U36" s="17">
        <v>32949</v>
      </c>
      <c r="V36" s="17">
        <v>33579</v>
      </c>
      <c r="W36" s="17">
        <v>34208</v>
      </c>
      <c r="X36" s="17">
        <v>34842</v>
      </c>
      <c r="Y36" s="17">
        <v>35471</v>
      </c>
      <c r="Z36" s="17">
        <v>36100</v>
      </c>
    </row>
    <row r="37" spans="2:26" ht="15" customHeight="1">
      <c r="B37" s="17" t="s">
        <v>23</v>
      </c>
      <c r="C37" s="17">
        <v>22067</v>
      </c>
      <c r="D37" s="17">
        <v>22715</v>
      </c>
      <c r="E37" s="17">
        <v>23359</v>
      </c>
      <c r="F37" s="17">
        <v>24004</v>
      </c>
      <c r="G37" s="17">
        <v>24652</v>
      </c>
      <c r="H37" s="17">
        <v>25296</v>
      </c>
      <c r="I37" s="17">
        <v>25941</v>
      </c>
      <c r="J37" s="17">
        <v>26585</v>
      </c>
      <c r="K37" s="17">
        <v>27233</v>
      </c>
      <c r="L37" s="17">
        <v>27878</v>
      </c>
      <c r="M37" s="17">
        <v>28522</v>
      </c>
      <c r="N37" s="17">
        <v>29171</v>
      </c>
      <c r="O37" s="17">
        <v>29815</v>
      </c>
      <c r="P37" s="17">
        <v>30459</v>
      </c>
      <c r="Q37" s="17">
        <v>31103</v>
      </c>
      <c r="R37" s="17">
        <v>31752</v>
      </c>
      <c r="S37" s="17">
        <v>32396</v>
      </c>
      <c r="T37" s="17">
        <v>33040</v>
      </c>
      <c r="U37" s="17">
        <v>33689</v>
      </c>
      <c r="V37" s="17">
        <v>34334</v>
      </c>
      <c r="W37" s="17">
        <v>34978</v>
      </c>
      <c r="X37" s="17">
        <v>35623</v>
      </c>
      <c r="Y37" s="17">
        <v>36271</v>
      </c>
      <c r="Z37" s="17">
        <v>36915</v>
      </c>
    </row>
    <row r="38" spans="2:26" ht="15" customHeight="1">
      <c r="B38" s="17" t="s">
        <v>24</v>
      </c>
      <c r="C38" s="17">
        <v>22773</v>
      </c>
      <c r="D38" s="17">
        <v>23432</v>
      </c>
      <c r="E38" s="17">
        <v>24096</v>
      </c>
      <c r="F38" s="17">
        <v>24756</v>
      </c>
      <c r="G38" s="17">
        <v>25415</v>
      </c>
      <c r="H38" s="17">
        <v>26079</v>
      </c>
      <c r="I38" s="17">
        <v>26738</v>
      </c>
      <c r="J38" s="17">
        <v>27398</v>
      </c>
      <c r="K38" s="17">
        <v>28057</v>
      </c>
      <c r="L38" s="17">
        <v>28721</v>
      </c>
      <c r="M38" s="17">
        <v>29380</v>
      </c>
      <c r="N38" s="17">
        <v>30039</v>
      </c>
      <c r="O38" s="17">
        <v>30703</v>
      </c>
      <c r="P38" s="17">
        <v>31363</v>
      </c>
      <c r="Q38" s="17">
        <v>32022</v>
      </c>
      <c r="R38" s="17">
        <v>32681</v>
      </c>
      <c r="S38" s="17">
        <v>33345</v>
      </c>
      <c r="T38" s="17">
        <v>34005</v>
      </c>
      <c r="U38" s="17">
        <v>34664</v>
      </c>
      <c r="V38" s="17">
        <v>35329</v>
      </c>
      <c r="W38" s="17">
        <v>35988</v>
      </c>
      <c r="X38" s="17">
        <v>36648</v>
      </c>
      <c r="Y38" s="17">
        <v>37307</v>
      </c>
      <c r="Z38" s="17">
        <v>37971</v>
      </c>
    </row>
    <row r="39" spans="2:26" ht="15" customHeight="1">
      <c r="B39" s="17" t="s">
        <v>25</v>
      </c>
      <c r="C39" s="17">
        <v>23239</v>
      </c>
      <c r="D39" s="17">
        <v>23914</v>
      </c>
      <c r="E39" s="17">
        <v>24588</v>
      </c>
      <c r="F39" s="17">
        <v>25267</v>
      </c>
      <c r="G39" s="17">
        <v>25942</v>
      </c>
      <c r="H39" s="17">
        <v>26617</v>
      </c>
      <c r="I39" s="17">
        <v>27295</v>
      </c>
      <c r="J39" s="17">
        <v>27970</v>
      </c>
      <c r="K39" s="17">
        <v>28644</v>
      </c>
      <c r="L39" s="17">
        <v>29319</v>
      </c>
      <c r="M39" s="17">
        <v>29998</v>
      </c>
      <c r="N39" s="17">
        <v>30673</v>
      </c>
      <c r="O39" s="17">
        <v>31347</v>
      </c>
      <c r="P39" s="17">
        <v>32026</v>
      </c>
      <c r="Q39" s="17">
        <v>32701</v>
      </c>
      <c r="R39" s="17">
        <v>33375</v>
      </c>
      <c r="S39" s="17">
        <v>34050</v>
      </c>
      <c r="T39" s="17">
        <v>34729</v>
      </c>
      <c r="U39" s="17">
        <v>35404</v>
      </c>
      <c r="V39" s="17">
        <v>36079</v>
      </c>
      <c r="W39" s="17">
        <v>36758</v>
      </c>
      <c r="X39" s="17">
        <v>37433</v>
      </c>
      <c r="Y39" s="17">
        <v>38107</v>
      </c>
      <c r="Z39" s="17">
        <v>38782</v>
      </c>
    </row>
    <row r="40" spans="2:26" ht="15" customHeight="1">
      <c r="B40" s="17" t="s">
        <v>26</v>
      </c>
      <c r="C40" s="17">
        <v>23705</v>
      </c>
      <c r="D40" s="17">
        <v>24395</v>
      </c>
      <c r="E40" s="17">
        <v>25085</v>
      </c>
      <c r="F40" s="17">
        <v>25775</v>
      </c>
      <c r="G40" s="17">
        <v>26469</v>
      </c>
      <c r="H40" s="17">
        <v>27159</v>
      </c>
      <c r="I40" s="17">
        <v>27848</v>
      </c>
      <c r="J40" s="17">
        <v>28542</v>
      </c>
      <c r="K40" s="17">
        <v>29232</v>
      </c>
      <c r="L40" s="17">
        <v>29922</v>
      </c>
      <c r="M40" s="17">
        <v>30612</v>
      </c>
      <c r="N40" s="17">
        <v>31306</v>
      </c>
      <c r="O40" s="17">
        <v>31996</v>
      </c>
      <c r="P40" s="17">
        <v>32686</v>
      </c>
      <c r="Q40" s="17">
        <v>33380</v>
      </c>
      <c r="R40" s="17">
        <v>34069</v>
      </c>
      <c r="S40" s="17">
        <v>34759</v>
      </c>
      <c r="T40" s="17">
        <v>35449</v>
      </c>
      <c r="U40" s="17">
        <v>36143</v>
      </c>
      <c r="V40" s="17">
        <v>36834</v>
      </c>
      <c r="W40" s="17">
        <v>37524</v>
      </c>
      <c r="X40" s="17">
        <v>38218</v>
      </c>
      <c r="Y40" s="17">
        <v>38908</v>
      </c>
      <c r="Z40" s="17">
        <v>39597</v>
      </c>
    </row>
    <row r="41" spans="2:26" ht="15" customHeight="1">
      <c r="B41" s="17" t="s">
        <v>27</v>
      </c>
      <c r="C41" s="17">
        <v>24290</v>
      </c>
      <c r="D41" s="17">
        <v>24999</v>
      </c>
      <c r="E41" s="17">
        <v>25704</v>
      </c>
      <c r="F41" s="17">
        <v>26409</v>
      </c>
      <c r="G41" s="17">
        <v>27114</v>
      </c>
      <c r="H41" s="17">
        <v>27823</v>
      </c>
      <c r="I41" s="17">
        <v>28528</v>
      </c>
      <c r="J41" s="17">
        <v>29233</v>
      </c>
      <c r="K41" s="17">
        <v>29942</v>
      </c>
      <c r="L41" s="17">
        <v>30647</v>
      </c>
      <c r="M41" s="17">
        <v>31352</v>
      </c>
      <c r="N41" s="17">
        <v>32057</v>
      </c>
      <c r="O41" s="17">
        <v>32766</v>
      </c>
      <c r="P41" s="17">
        <v>33472</v>
      </c>
      <c r="Q41" s="17">
        <v>34176</v>
      </c>
      <c r="R41" s="17">
        <v>34886</v>
      </c>
      <c r="S41" s="17">
        <v>35591</v>
      </c>
      <c r="T41" s="17">
        <v>36296</v>
      </c>
      <c r="U41" s="17">
        <v>37001</v>
      </c>
      <c r="V41" s="17">
        <v>37711</v>
      </c>
      <c r="W41" s="17">
        <v>38416</v>
      </c>
      <c r="X41" s="17">
        <v>39121</v>
      </c>
      <c r="Y41" s="17">
        <v>39830</v>
      </c>
      <c r="Z41" s="17">
        <v>40535</v>
      </c>
    </row>
    <row r="42" spans="2:26" ht="15" customHeight="1">
      <c r="B42" s="17" t="s">
        <v>28</v>
      </c>
      <c r="C42" s="17">
        <v>24756</v>
      </c>
      <c r="D42" s="17">
        <v>25477</v>
      </c>
      <c r="E42" s="17">
        <v>26201</v>
      </c>
      <c r="F42" s="17">
        <v>26921</v>
      </c>
      <c r="G42" s="17">
        <v>27641</v>
      </c>
      <c r="H42" s="17">
        <v>28362</v>
      </c>
      <c r="I42" s="17">
        <v>29086</v>
      </c>
      <c r="J42" s="17">
        <v>29806</v>
      </c>
      <c r="K42" s="17">
        <v>30526</v>
      </c>
      <c r="L42" s="17">
        <v>31251</v>
      </c>
      <c r="M42" s="17">
        <v>31971</v>
      </c>
      <c r="N42" s="17">
        <v>32691</v>
      </c>
      <c r="O42" s="17">
        <v>33411</v>
      </c>
      <c r="P42" s="17">
        <v>34136</v>
      </c>
      <c r="Q42" s="17">
        <v>34856</v>
      </c>
      <c r="R42" s="17">
        <v>35576</v>
      </c>
      <c r="S42" s="17">
        <v>36300</v>
      </c>
      <c r="T42" s="17">
        <v>37021</v>
      </c>
      <c r="U42" s="17">
        <v>37741</v>
      </c>
      <c r="V42" s="17">
        <v>38462</v>
      </c>
      <c r="W42" s="17">
        <v>39186</v>
      </c>
      <c r="X42" s="17">
        <v>39907</v>
      </c>
      <c r="Y42" s="17">
        <v>40627</v>
      </c>
      <c r="Z42" s="17">
        <v>41351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5:Z43"/>
  <sheetViews>
    <sheetView zoomScale="70" zoomScaleNormal="70" zoomScalePageLayoutView="70" workbookViewId="0">
      <selection activeCell="J8" sqref="J8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27" width="10.6640625" customWidth="1"/>
  </cols>
  <sheetData>
    <row r="5" spans="2:26">
      <c r="H5" t="s">
        <v>94</v>
      </c>
    </row>
    <row r="14" spans="2:26" ht="30" customHeight="1">
      <c r="B14" s="4" t="s">
        <v>52</v>
      </c>
      <c r="C14" s="1" t="s">
        <v>10</v>
      </c>
      <c r="D14" s="1" t="s">
        <v>11</v>
      </c>
      <c r="E14" s="1" t="s">
        <v>12</v>
      </c>
      <c r="F14" s="1" t="s">
        <v>13</v>
      </c>
      <c r="G14" s="1" t="s">
        <v>14</v>
      </c>
      <c r="H14" s="1" t="s">
        <v>15</v>
      </c>
      <c r="I14" s="1" t="s">
        <v>16</v>
      </c>
      <c r="J14" s="1" t="s">
        <v>17</v>
      </c>
      <c r="K14" s="1" t="s">
        <v>18</v>
      </c>
      <c r="L14" s="1" t="s">
        <v>19</v>
      </c>
      <c r="M14" s="1" t="s">
        <v>20</v>
      </c>
      <c r="N14" s="1" t="s">
        <v>21</v>
      </c>
      <c r="O14" s="1" t="s">
        <v>22</v>
      </c>
      <c r="P14" s="1" t="s">
        <v>23</v>
      </c>
      <c r="Q14" s="1" t="s">
        <v>24</v>
      </c>
      <c r="R14" s="1" t="s">
        <v>25</v>
      </c>
      <c r="S14" s="1" t="s">
        <v>26</v>
      </c>
      <c r="T14" s="1" t="s">
        <v>27</v>
      </c>
      <c r="U14" s="1" t="s">
        <v>28</v>
      </c>
      <c r="V14" s="1" t="s">
        <v>29</v>
      </c>
      <c r="W14" s="1" t="s">
        <v>30</v>
      </c>
      <c r="X14" s="1" t="s">
        <v>31</v>
      </c>
      <c r="Y14" s="1" t="s">
        <v>32</v>
      </c>
      <c r="Z14" s="1" t="s">
        <v>33</v>
      </c>
    </row>
    <row r="15" spans="2:26">
      <c r="B15" s="17" t="s">
        <v>0</v>
      </c>
      <c r="C15" s="17">
        <v>11444</v>
      </c>
      <c r="D15" s="17">
        <v>11754</v>
      </c>
      <c r="E15" s="17">
        <v>12068</v>
      </c>
      <c r="F15" s="17">
        <v>12378</v>
      </c>
      <c r="G15" s="17">
        <v>12687</v>
      </c>
      <c r="H15" s="17">
        <v>12998</v>
      </c>
      <c r="I15" s="17">
        <v>13381</v>
      </c>
      <c r="J15" s="17">
        <v>13691</v>
      </c>
      <c r="K15" s="17">
        <v>14000</v>
      </c>
      <c r="L15" s="17">
        <v>14315</v>
      </c>
      <c r="M15" s="17">
        <v>14624</v>
      </c>
      <c r="N15" s="17">
        <v>14934</v>
      </c>
      <c r="O15" s="17">
        <v>15432</v>
      </c>
      <c r="P15" s="17">
        <v>15747</v>
      </c>
      <c r="Q15" s="17">
        <v>16136</v>
      </c>
      <c r="R15" s="17">
        <v>16446</v>
      </c>
      <c r="S15" s="17">
        <v>16760</v>
      </c>
      <c r="T15" s="17">
        <v>17070</v>
      </c>
      <c r="U15" s="17">
        <v>17379</v>
      </c>
      <c r="V15" s="17">
        <v>17690</v>
      </c>
      <c r="W15" s="17">
        <v>18004</v>
      </c>
      <c r="X15" s="17">
        <v>18314</v>
      </c>
      <c r="Y15" s="17">
        <v>18082</v>
      </c>
      <c r="Z15" s="17">
        <v>18381</v>
      </c>
    </row>
    <row r="16" spans="2:26">
      <c r="B16" s="17" t="s">
        <v>1</v>
      </c>
      <c r="C16" s="17">
        <v>11944</v>
      </c>
      <c r="D16" s="17">
        <v>12272</v>
      </c>
      <c r="E16" s="17">
        <v>12599</v>
      </c>
      <c r="F16" s="17">
        <v>12930</v>
      </c>
      <c r="G16" s="17">
        <v>13257</v>
      </c>
      <c r="H16" s="17">
        <v>13585</v>
      </c>
      <c r="I16" s="17">
        <v>13981</v>
      </c>
      <c r="J16" s="17">
        <v>14313</v>
      </c>
      <c r="K16" s="17">
        <v>14640</v>
      </c>
      <c r="L16" s="17">
        <v>14967</v>
      </c>
      <c r="M16" s="17">
        <v>15299</v>
      </c>
      <c r="N16" s="17">
        <v>15626</v>
      </c>
      <c r="O16" s="17">
        <v>16141</v>
      </c>
      <c r="P16" s="17">
        <v>16469</v>
      </c>
      <c r="Q16" s="17">
        <v>16880</v>
      </c>
      <c r="R16" s="17">
        <v>17207</v>
      </c>
      <c r="S16" s="17">
        <v>17534</v>
      </c>
      <c r="T16" s="17">
        <v>17326</v>
      </c>
      <c r="U16" s="17">
        <v>17636</v>
      </c>
      <c r="V16" s="17">
        <v>17948</v>
      </c>
      <c r="W16" s="17">
        <v>18258</v>
      </c>
      <c r="X16" s="17">
        <v>18573</v>
      </c>
      <c r="Y16" s="17">
        <v>18883</v>
      </c>
      <c r="Z16" s="17">
        <v>19193</v>
      </c>
    </row>
    <row r="17" spans="2:26">
      <c r="B17" s="17" t="s">
        <v>2</v>
      </c>
      <c r="C17" s="17">
        <v>12439</v>
      </c>
      <c r="D17" s="17">
        <v>12788</v>
      </c>
      <c r="E17" s="17">
        <v>13133</v>
      </c>
      <c r="F17" s="17">
        <v>13477</v>
      </c>
      <c r="G17" s="17">
        <v>13826</v>
      </c>
      <c r="H17" s="17">
        <v>14171</v>
      </c>
      <c r="I17" s="17">
        <v>14585</v>
      </c>
      <c r="J17" s="17">
        <v>14930</v>
      </c>
      <c r="K17" s="17">
        <v>15279</v>
      </c>
      <c r="L17" s="17">
        <v>15623</v>
      </c>
      <c r="M17" s="17">
        <v>15968</v>
      </c>
      <c r="N17" s="17">
        <v>16317</v>
      </c>
      <c r="O17" s="17">
        <v>16850</v>
      </c>
      <c r="P17" s="17">
        <v>17195</v>
      </c>
      <c r="Q17" s="17">
        <v>17066</v>
      </c>
      <c r="R17" s="17">
        <v>17395</v>
      </c>
      <c r="S17" s="17">
        <v>17721</v>
      </c>
      <c r="T17" s="17">
        <v>18046</v>
      </c>
      <c r="U17" s="17">
        <v>18376</v>
      </c>
      <c r="V17" s="17">
        <v>18702</v>
      </c>
      <c r="W17" s="17">
        <v>19028</v>
      </c>
      <c r="X17" s="17">
        <v>19353</v>
      </c>
      <c r="Y17" s="17">
        <v>19683</v>
      </c>
      <c r="Z17" s="17">
        <v>20009</v>
      </c>
    </row>
    <row r="18" spans="2:26">
      <c r="B18" s="17" t="s">
        <v>3</v>
      </c>
      <c r="C18" s="17">
        <v>12939</v>
      </c>
      <c r="D18" s="17">
        <v>13301</v>
      </c>
      <c r="E18" s="17">
        <v>13667</v>
      </c>
      <c r="F18" s="17">
        <v>14029</v>
      </c>
      <c r="G18" s="17">
        <v>14391</v>
      </c>
      <c r="H18" s="17">
        <v>14758</v>
      </c>
      <c r="I18" s="17">
        <v>15189</v>
      </c>
      <c r="J18" s="17">
        <v>15551</v>
      </c>
      <c r="K18" s="17">
        <v>15913</v>
      </c>
      <c r="L18" s="17">
        <v>16280</v>
      </c>
      <c r="M18" s="17">
        <v>16641</v>
      </c>
      <c r="N18" s="17">
        <v>16450</v>
      </c>
      <c r="O18" s="17">
        <v>16983</v>
      </c>
      <c r="P18" s="17">
        <v>17324</v>
      </c>
      <c r="Q18" s="17">
        <v>17744</v>
      </c>
      <c r="R18" s="17">
        <v>18085</v>
      </c>
      <c r="S18" s="17">
        <v>18430</v>
      </c>
      <c r="T18" s="17">
        <v>18770</v>
      </c>
      <c r="U18" s="17">
        <v>19111</v>
      </c>
      <c r="V18" s="17">
        <v>19457</v>
      </c>
      <c r="W18" s="17">
        <v>19798</v>
      </c>
      <c r="X18" s="17">
        <v>20138</v>
      </c>
      <c r="Y18" s="17">
        <v>20479</v>
      </c>
      <c r="Z18" s="17">
        <v>20824</v>
      </c>
    </row>
    <row r="19" spans="2:26">
      <c r="B19" s="17" t="s">
        <v>4</v>
      </c>
      <c r="C19" s="17">
        <v>13448</v>
      </c>
      <c r="D19" s="17">
        <v>13828</v>
      </c>
      <c r="E19" s="17">
        <v>14207</v>
      </c>
      <c r="F19" s="17">
        <v>14591</v>
      </c>
      <c r="G19" s="17">
        <v>14971</v>
      </c>
      <c r="H19" s="17">
        <v>15350</v>
      </c>
      <c r="I19" s="17">
        <v>15803</v>
      </c>
      <c r="J19" s="17">
        <v>16183</v>
      </c>
      <c r="K19" s="17">
        <v>16022</v>
      </c>
      <c r="L19" s="17">
        <v>16378</v>
      </c>
      <c r="M19" s="17">
        <v>16738</v>
      </c>
      <c r="N19" s="17">
        <v>17093</v>
      </c>
      <c r="O19" s="17">
        <v>17638</v>
      </c>
      <c r="P19" s="17">
        <v>17998</v>
      </c>
      <c r="Q19" s="17">
        <v>18433</v>
      </c>
      <c r="R19" s="17">
        <v>18789</v>
      </c>
      <c r="S19" s="17">
        <v>19145</v>
      </c>
      <c r="T19" s="17">
        <v>19505</v>
      </c>
      <c r="U19" s="17">
        <v>19861</v>
      </c>
      <c r="V19" s="17">
        <v>20218</v>
      </c>
      <c r="W19" s="17">
        <v>20578</v>
      </c>
      <c r="X19" s="17">
        <v>20934</v>
      </c>
      <c r="Y19" s="17">
        <v>21289</v>
      </c>
      <c r="Z19" s="17">
        <v>21645</v>
      </c>
    </row>
    <row r="20" spans="2:26">
      <c r="B20" s="17" t="s">
        <v>5</v>
      </c>
      <c r="C20" s="17">
        <v>13948</v>
      </c>
      <c r="D20" s="17">
        <v>14345</v>
      </c>
      <c r="E20" s="17">
        <v>14742</v>
      </c>
      <c r="F20" s="17">
        <v>15139</v>
      </c>
      <c r="G20" s="17">
        <v>15540</v>
      </c>
      <c r="H20" s="17">
        <v>15937</v>
      </c>
      <c r="I20" s="17">
        <v>15863</v>
      </c>
      <c r="J20" s="17">
        <v>16238</v>
      </c>
      <c r="K20" s="17">
        <v>16609</v>
      </c>
      <c r="L20" s="17">
        <v>16980</v>
      </c>
      <c r="M20" s="17">
        <v>17351</v>
      </c>
      <c r="N20" s="17">
        <v>17727</v>
      </c>
      <c r="O20" s="17">
        <v>18286</v>
      </c>
      <c r="P20" s="17">
        <v>18657</v>
      </c>
      <c r="Q20" s="17">
        <v>19112</v>
      </c>
      <c r="R20" s="17">
        <v>19483</v>
      </c>
      <c r="S20" s="17">
        <v>19854</v>
      </c>
      <c r="T20" s="17">
        <v>20225</v>
      </c>
      <c r="U20" s="17">
        <v>20600</v>
      </c>
      <c r="V20" s="17">
        <v>20972</v>
      </c>
      <c r="W20" s="17">
        <v>21343</v>
      </c>
      <c r="X20" s="17">
        <v>21719</v>
      </c>
      <c r="Y20" s="17">
        <v>22090</v>
      </c>
      <c r="Z20" s="17">
        <v>22460</v>
      </c>
    </row>
    <row r="21" spans="2:26">
      <c r="B21" s="17" t="s">
        <v>6</v>
      </c>
      <c r="C21" s="17">
        <v>14443</v>
      </c>
      <c r="D21" s="17">
        <v>14862</v>
      </c>
      <c r="E21" s="17">
        <v>15276</v>
      </c>
      <c r="F21" s="17">
        <v>15690</v>
      </c>
      <c r="G21" s="17">
        <v>16105</v>
      </c>
      <c r="H21" s="17">
        <v>15965</v>
      </c>
      <c r="I21" s="17">
        <v>16420</v>
      </c>
      <c r="J21" s="17">
        <v>16807</v>
      </c>
      <c r="K21" s="17">
        <v>17197</v>
      </c>
      <c r="L21" s="17">
        <v>17583</v>
      </c>
      <c r="M21" s="17">
        <v>17969</v>
      </c>
      <c r="N21" s="17">
        <v>18355</v>
      </c>
      <c r="O21" s="17">
        <v>18934</v>
      </c>
      <c r="P21" s="17">
        <v>19320</v>
      </c>
      <c r="Q21" s="17">
        <v>19787</v>
      </c>
      <c r="R21" s="17">
        <v>20177</v>
      </c>
      <c r="S21" s="17">
        <v>20563</v>
      </c>
      <c r="T21" s="17">
        <v>20949</v>
      </c>
      <c r="U21" s="17">
        <v>21335</v>
      </c>
      <c r="V21" s="17">
        <v>21727</v>
      </c>
      <c r="W21" s="17">
        <v>22113</v>
      </c>
      <c r="X21" s="17">
        <v>22499</v>
      </c>
      <c r="Y21" s="17">
        <v>22890</v>
      </c>
      <c r="Z21" s="17">
        <v>23276</v>
      </c>
    </row>
    <row r="22" spans="2:26">
      <c r="B22" s="17" t="s">
        <v>7</v>
      </c>
      <c r="C22" s="17">
        <v>15131</v>
      </c>
      <c r="D22" s="17">
        <v>15563</v>
      </c>
      <c r="E22" s="17">
        <v>15998</v>
      </c>
      <c r="F22" s="17">
        <v>15888</v>
      </c>
      <c r="G22" s="17">
        <v>16289</v>
      </c>
      <c r="H22" s="17">
        <v>16691</v>
      </c>
      <c r="I22" s="17">
        <v>17166</v>
      </c>
      <c r="J22" s="17">
        <v>17567</v>
      </c>
      <c r="K22" s="17">
        <v>17969</v>
      </c>
      <c r="L22" s="17">
        <v>18374</v>
      </c>
      <c r="M22" s="17">
        <v>18776</v>
      </c>
      <c r="N22" s="17">
        <v>19177</v>
      </c>
      <c r="O22" s="17">
        <v>19767</v>
      </c>
      <c r="P22" s="17">
        <v>20172</v>
      </c>
      <c r="Q22" s="17">
        <v>20654</v>
      </c>
      <c r="R22" s="17">
        <v>21055</v>
      </c>
      <c r="S22" s="17">
        <v>21460</v>
      </c>
      <c r="T22" s="17">
        <v>21862</v>
      </c>
      <c r="U22" s="17">
        <v>22263</v>
      </c>
      <c r="V22" s="17">
        <v>22666</v>
      </c>
      <c r="W22" s="17">
        <v>23071</v>
      </c>
      <c r="X22" s="17">
        <v>23473</v>
      </c>
      <c r="Y22" s="17">
        <v>23874</v>
      </c>
      <c r="Z22" s="17">
        <v>24280</v>
      </c>
    </row>
    <row r="23" spans="2:26">
      <c r="B23" s="17" t="s">
        <v>8</v>
      </c>
      <c r="C23" s="17">
        <v>15822</v>
      </c>
      <c r="D23" s="17">
        <v>16271</v>
      </c>
      <c r="E23" s="17">
        <v>16171</v>
      </c>
      <c r="F23" s="17">
        <v>16592</v>
      </c>
      <c r="G23" s="17">
        <v>17008</v>
      </c>
      <c r="H23" s="17">
        <v>17425</v>
      </c>
      <c r="I23" s="17">
        <v>17911</v>
      </c>
      <c r="J23" s="17">
        <v>18331</v>
      </c>
      <c r="K23" s="17">
        <v>18748</v>
      </c>
      <c r="L23" s="17">
        <v>19164</v>
      </c>
      <c r="M23" s="17">
        <v>19585</v>
      </c>
      <c r="N23" s="17">
        <v>20002</v>
      </c>
      <c r="O23" s="17">
        <v>20606</v>
      </c>
      <c r="P23" s="17">
        <v>21023</v>
      </c>
      <c r="Q23" s="17">
        <v>21524</v>
      </c>
      <c r="R23" s="17">
        <v>21940</v>
      </c>
      <c r="S23" s="17">
        <v>22357</v>
      </c>
      <c r="T23" s="17">
        <v>22778</v>
      </c>
      <c r="U23" s="17">
        <v>23194</v>
      </c>
      <c r="V23" s="17">
        <v>23612</v>
      </c>
      <c r="W23" s="17">
        <v>24028</v>
      </c>
      <c r="X23" s="17">
        <v>24449</v>
      </c>
      <c r="Y23" s="17">
        <v>24866</v>
      </c>
      <c r="Z23" s="17">
        <v>25282</v>
      </c>
    </row>
    <row r="24" spans="2:26">
      <c r="B24" s="17" t="s">
        <v>9</v>
      </c>
      <c r="C24" s="17">
        <v>16317</v>
      </c>
      <c r="D24" s="17">
        <v>16236</v>
      </c>
      <c r="E24" s="17">
        <v>16667</v>
      </c>
      <c r="F24" s="17">
        <v>17099</v>
      </c>
      <c r="G24" s="17">
        <v>17535</v>
      </c>
      <c r="H24" s="17">
        <v>17967</v>
      </c>
      <c r="I24" s="17">
        <v>18468</v>
      </c>
      <c r="J24" s="17">
        <v>18899</v>
      </c>
      <c r="K24" s="17">
        <v>19335</v>
      </c>
      <c r="L24" s="17">
        <v>19767</v>
      </c>
      <c r="M24" s="17">
        <v>20199</v>
      </c>
      <c r="N24" s="17">
        <v>20635</v>
      </c>
      <c r="O24" s="17">
        <v>21255</v>
      </c>
      <c r="P24" s="17">
        <v>21687</v>
      </c>
      <c r="Q24" s="17">
        <v>22198</v>
      </c>
      <c r="R24" s="17">
        <v>22634</v>
      </c>
      <c r="S24" s="17">
        <v>23066</v>
      </c>
      <c r="T24" s="17">
        <v>23498</v>
      </c>
      <c r="U24" s="17">
        <v>23934</v>
      </c>
      <c r="V24" s="17">
        <v>24366</v>
      </c>
      <c r="W24" s="17">
        <v>24798</v>
      </c>
      <c r="X24" s="17">
        <v>25230</v>
      </c>
      <c r="Y24" s="17">
        <v>25666</v>
      </c>
      <c r="Z24" s="17">
        <v>26098</v>
      </c>
    </row>
    <row r="25" spans="2:26" ht="15" customHeight="1">
      <c r="B25" s="17" t="s">
        <v>10</v>
      </c>
      <c r="C25" s="17">
        <v>16267</v>
      </c>
      <c r="D25" s="17">
        <v>16714</v>
      </c>
      <c r="E25" s="17">
        <v>17165</v>
      </c>
      <c r="F25" s="17">
        <v>17612</v>
      </c>
      <c r="G25" s="17">
        <v>18058</v>
      </c>
      <c r="H25" s="17">
        <v>18510</v>
      </c>
      <c r="I25" s="17">
        <v>19026</v>
      </c>
      <c r="J25" s="17">
        <v>19473</v>
      </c>
      <c r="K25" s="17">
        <v>19920</v>
      </c>
      <c r="L25" s="17">
        <v>20371</v>
      </c>
      <c r="M25" s="17">
        <v>20818</v>
      </c>
      <c r="N25" s="17">
        <v>21265</v>
      </c>
      <c r="O25" s="17">
        <v>21904</v>
      </c>
      <c r="P25" s="17">
        <v>22351</v>
      </c>
      <c r="Q25" s="17">
        <v>22878</v>
      </c>
      <c r="R25" s="17">
        <v>23325</v>
      </c>
      <c r="S25" s="17">
        <v>23776</v>
      </c>
      <c r="T25" s="17">
        <v>24223</v>
      </c>
      <c r="U25" s="17">
        <v>24670</v>
      </c>
      <c r="V25" s="17">
        <v>25122</v>
      </c>
      <c r="W25" s="17">
        <v>25569</v>
      </c>
      <c r="X25" s="17">
        <v>26016</v>
      </c>
      <c r="Y25" s="17">
        <v>26463</v>
      </c>
      <c r="Z25" s="17">
        <v>26914</v>
      </c>
    </row>
    <row r="26" spans="2:26" ht="15" customHeight="1">
      <c r="B26" s="17" t="s">
        <v>11</v>
      </c>
      <c r="C26" s="17">
        <v>16733</v>
      </c>
      <c r="D26" s="17">
        <v>17195</v>
      </c>
      <c r="E26" s="17">
        <v>17657</v>
      </c>
      <c r="F26" s="17">
        <v>18123</v>
      </c>
      <c r="G26" s="17">
        <v>18585</v>
      </c>
      <c r="H26" s="17">
        <v>19048</v>
      </c>
      <c r="I26" s="17">
        <v>19583</v>
      </c>
      <c r="J26" s="17">
        <v>20045</v>
      </c>
      <c r="K26" s="17">
        <v>20507</v>
      </c>
      <c r="L26" s="17">
        <v>20970</v>
      </c>
      <c r="M26" s="17">
        <v>21436</v>
      </c>
      <c r="N26" s="17">
        <v>21898</v>
      </c>
      <c r="O26" s="17">
        <v>22548</v>
      </c>
      <c r="P26" s="17">
        <v>23015</v>
      </c>
      <c r="Q26" s="17">
        <v>23557</v>
      </c>
      <c r="R26" s="17">
        <v>24019</v>
      </c>
      <c r="S26" s="17">
        <v>24481</v>
      </c>
      <c r="T26" s="17">
        <v>24947</v>
      </c>
      <c r="U26" s="17">
        <v>25409</v>
      </c>
      <c r="V26" s="17">
        <v>25873</v>
      </c>
      <c r="W26" s="17">
        <v>26339</v>
      </c>
      <c r="X26" s="17">
        <v>26801</v>
      </c>
      <c r="Y26" s="17">
        <v>27263</v>
      </c>
      <c r="Z26" s="17">
        <v>27725</v>
      </c>
    </row>
    <row r="27" spans="2:26" ht="15" customHeight="1">
      <c r="B27" s="17" t="s">
        <v>12</v>
      </c>
      <c r="C27" s="17">
        <v>17172</v>
      </c>
      <c r="D27" s="17">
        <v>17650</v>
      </c>
      <c r="E27" s="17">
        <v>18127</v>
      </c>
      <c r="F27" s="17">
        <v>18604</v>
      </c>
      <c r="G27" s="17">
        <v>19085</v>
      </c>
      <c r="H27" s="17">
        <v>19563</v>
      </c>
      <c r="I27" s="17">
        <v>20109</v>
      </c>
      <c r="J27" s="17">
        <v>20591</v>
      </c>
      <c r="K27" s="17">
        <v>21068</v>
      </c>
      <c r="L27" s="17">
        <v>21546</v>
      </c>
      <c r="M27" s="17">
        <v>22023</v>
      </c>
      <c r="N27" s="17">
        <v>22504</v>
      </c>
      <c r="O27" s="17">
        <v>23170</v>
      </c>
      <c r="P27" s="17">
        <v>23647</v>
      </c>
      <c r="Q27" s="17">
        <v>24208</v>
      </c>
      <c r="R27" s="17">
        <v>24686</v>
      </c>
      <c r="S27" s="17">
        <v>25163</v>
      </c>
      <c r="T27" s="17">
        <v>25640</v>
      </c>
      <c r="U27" s="17">
        <v>26122</v>
      </c>
      <c r="V27" s="17">
        <v>26600</v>
      </c>
      <c r="W27" s="17">
        <v>27077</v>
      </c>
      <c r="X27" s="17">
        <v>27559</v>
      </c>
      <c r="Y27" s="17">
        <v>28036</v>
      </c>
      <c r="Z27" s="17">
        <v>28513</v>
      </c>
    </row>
    <row r="28" spans="2:26" ht="15" customHeight="1">
      <c r="B28" s="17" t="s">
        <v>13</v>
      </c>
      <c r="C28" s="17">
        <v>17635</v>
      </c>
      <c r="D28" s="17">
        <v>18132</v>
      </c>
      <c r="E28" s="17">
        <v>18624</v>
      </c>
      <c r="F28" s="17">
        <v>19116</v>
      </c>
      <c r="G28" s="17">
        <v>19609</v>
      </c>
      <c r="H28" s="17">
        <v>20106</v>
      </c>
      <c r="I28" s="17">
        <v>20667</v>
      </c>
      <c r="J28" s="17">
        <v>21160</v>
      </c>
      <c r="K28" s="17">
        <v>21656</v>
      </c>
      <c r="L28" s="17">
        <v>22149</v>
      </c>
      <c r="M28" s="17">
        <v>22641</v>
      </c>
      <c r="N28" s="17">
        <v>23134</v>
      </c>
      <c r="O28" s="17">
        <v>23819</v>
      </c>
      <c r="P28" s="17">
        <v>24311</v>
      </c>
      <c r="Q28" s="17">
        <v>24884</v>
      </c>
      <c r="R28" s="17">
        <v>25380</v>
      </c>
      <c r="S28" s="17">
        <v>25873</v>
      </c>
      <c r="T28" s="17">
        <v>26365</v>
      </c>
      <c r="U28" s="17">
        <v>26858</v>
      </c>
      <c r="V28" s="17">
        <v>27355</v>
      </c>
      <c r="W28" s="17">
        <v>27848</v>
      </c>
      <c r="X28" s="17">
        <v>28340</v>
      </c>
      <c r="Y28" s="17">
        <v>28837</v>
      </c>
      <c r="Z28" s="17">
        <v>29329</v>
      </c>
    </row>
    <row r="29" spans="2:26" ht="15" customHeight="1">
      <c r="B29" s="17" t="s">
        <v>14</v>
      </c>
      <c r="C29" s="17">
        <v>18101</v>
      </c>
      <c r="D29" s="17">
        <v>18609</v>
      </c>
      <c r="E29" s="17">
        <v>19121</v>
      </c>
      <c r="F29" s="17">
        <v>19628</v>
      </c>
      <c r="G29" s="17">
        <v>20136</v>
      </c>
      <c r="H29" s="17">
        <v>20644</v>
      </c>
      <c r="I29" s="17">
        <v>21225</v>
      </c>
      <c r="J29" s="17">
        <v>21733</v>
      </c>
      <c r="K29" s="17">
        <v>22240</v>
      </c>
      <c r="L29" s="17">
        <v>22752</v>
      </c>
      <c r="M29" s="17">
        <v>23260</v>
      </c>
      <c r="N29" s="17">
        <v>23767</v>
      </c>
      <c r="O29" s="17">
        <v>24463</v>
      </c>
      <c r="P29" s="17">
        <v>24975</v>
      </c>
      <c r="Q29" s="17">
        <v>25563</v>
      </c>
      <c r="R29" s="17">
        <v>26070</v>
      </c>
      <c r="S29" s="17">
        <v>26582</v>
      </c>
      <c r="T29" s="17">
        <v>27090</v>
      </c>
      <c r="U29" s="17">
        <v>27598</v>
      </c>
      <c r="V29" s="17">
        <v>28106</v>
      </c>
      <c r="W29" s="17">
        <v>28618</v>
      </c>
      <c r="X29" s="17">
        <v>29126</v>
      </c>
      <c r="Y29" s="17">
        <v>29633</v>
      </c>
      <c r="Z29" s="17">
        <v>30145</v>
      </c>
    </row>
    <row r="30" spans="2:26" ht="15" customHeight="1">
      <c r="B30" s="17" t="s">
        <v>15</v>
      </c>
      <c r="C30" s="17">
        <v>18568</v>
      </c>
      <c r="D30" s="17">
        <v>19090</v>
      </c>
      <c r="E30" s="17">
        <v>19613</v>
      </c>
      <c r="F30" s="17">
        <v>20140</v>
      </c>
      <c r="G30" s="17">
        <v>20663</v>
      </c>
      <c r="H30" s="17">
        <v>21186</v>
      </c>
      <c r="I30" s="17">
        <v>21778</v>
      </c>
      <c r="J30" s="17">
        <v>22305</v>
      </c>
      <c r="K30" s="17">
        <v>22828</v>
      </c>
      <c r="L30" s="17">
        <v>23351</v>
      </c>
      <c r="M30" s="17">
        <v>23878</v>
      </c>
      <c r="N30" s="17">
        <v>24401</v>
      </c>
      <c r="O30" s="17">
        <v>25112</v>
      </c>
      <c r="P30" s="17">
        <v>25635</v>
      </c>
      <c r="Q30" s="17">
        <v>26242</v>
      </c>
      <c r="R30" s="17">
        <v>26764</v>
      </c>
      <c r="S30" s="17">
        <v>27287</v>
      </c>
      <c r="T30" s="17">
        <v>27814</v>
      </c>
      <c r="U30" s="17">
        <v>28337</v>
      </c>
      <c r="V30" s="17">
        <v>28861</v>
      </c>
      <c r="W30" s="17">
        <v>29384</v>
      </c>
      <c r="X30" s="17">
        <v>29911</v>
      </c>
      <c r="Y30" s="17">
        <v>30434</v>
      </c>
      <c r="Z30" s="17">
        <v>30956</v>
      </c>
    </row>
    <row r="31" spans="2:26" ht="15" customHeight="1">
      <c r="B31" s="17" t="s">
        <v>16</v>
      </c>
      <c r="C31" s="17">
        <v>19029</v>
      </c>
      <c r="D31" s="17">
        <v>19572</v>
      </c>
      <c r="E31" s="17">
        <v>20110</v>
      </c>
      <c r="F31" s="17">
        <v>20648</v>
      </c>
      <c r="G31" s="17">
        <v>21190</v>
      </c>
      <c r="H31" s="17">
        <v>21728</v>
      </c>
      <c r="I31" s="17">
        <v>22335</v>
      </c>
      <c r="J31" s="17">
        <v>22873</v>
      </c>
      <c r="K31" s="17">
        <v>23415</v>
      </c>
      <c r="L31" s="17">
        <v>23954</v>
      </c>
      <c r="M31" s="17">
        <v>24492</v>
      </c>
      <c r="N31" s="17">
        <v>25034</v>
      </c>
      <c r="O31" s="17">
        <v>25760</v>
      </c>
      <c r="P31" s="17">
        <v>26298</v>
      </c>
      <c r="Q31" s="17">
        <v>26916</v>
      </c>
      <c r="R31" s="17">
        <v>27458</v>
      </c>
      <c r="S31" s="17">
        <v>27996</v>
      </c>
      <c r="T31" s="17">
        <v>28534</v>
      </c>
      <c r="U31" s="17">
        <v>29076</v>
      </c>
      <c r="V31" s="17">
        <v>29615</v>
      </c>
      <c r="W31" s="17">
        <v>30153</v>
      </c>
      <c r="X31" s="17">
        <v>30692</v>
      </c>
      <c r="Y31" s="17">
        <v>31234</v>
      </c>
      <c r="Z31" s="17">
        <v>31772</v>
      </c>
    </row>
    <row r="32" spans="2:26" ht="15" customHeight="1">
      <c r="B32" s="17" t="s">
        <v>17</v>
      </c>
      <c r="C32" s="17">
        <v>19541</v>
      </c>
      <c r="D32" s="17">
        <v>20094</v>
      </c>
      <c r="E32" s="17">
        <v>20652</v>
      </c>
      <c r="F32" s="17">
        <v>21205</v>
      </c>
      <c r="G32" s="17">
        <v>21758</v>
      </c>
      <c r="H32" s="17">
        <v>22316</v>
      </c>
      <c r="I32" s="17">
        <v>22938</v>
      </c>
      <c r="J32" s="17">
        <v>23491</v>
      </c>
      <c r="K32" s="17">
        <v>24044</v>
      </c>
      <c r="L32" s="17">
        <v>24602</v>
      </c>
      <c r="M32" s="17">
        <v>25155</v>
      </c>
      <c r="N32" s="17">
        <v>25708</v>
      </c>
      <c r="O32" s="17">
        <v>26454</v>
      </c>
      <c r="P32" s="17">
        <v>27007</v>
      </c>
      <c r="Q32" s="17">
        <v>27640</v>
      </c>
      <c r="R32" s="17">
        <v>28193</v>
      </c>
      <c r="S32" s="17">
        <v>28751</v>
      </c>
      <c r="T32" s="17">
        <v>29304</v>
      </c>
      <c r="U32" s="17">
        <v>29857</v>
      </c>
      <c r="V32" s="17">
        <v>30416</v>
      </c>
      <c r="W32" s="17">
        <v>30969</v>
      </c>
      <c r="X32" s="17">
        <v>31522</v>
      </c>
      <c r="Y32" s="17">
        <v>32075</v>
      </c>
      <c r="Z32" s="17">
        <v>32633</v>
      </c>
    </row>
    <row r="33" spans="2:26" ht="15" customHeight="1">
      <c r="B33" s="17" t="s">
        <v>18</v>
      </c>
      <c r="C33" s="17">
        <v>20035</v>
      </c>
      <c r="D33" s="17">
        <v>20604</v>
      </c>
      <c r="E33" s="17">
        <v>21172</v>
      </c>
      <c r="F33" s="17">
        <v>21745</v>
      </c>
      <c r="G33" s="17">
        <v>22313</v>
      </c>
      <c r="H33" s="17">
        <v>22882</v>
      </c>
      <c r="I33" s="17">
        <v>23524</v>
      </c>
      <c r="J33" s="17">
        <v>24092</v>
      </c>
      <c r="K33" s="17">
        <v>24660</v>
      </c>
      <c r="L33" s="17">
        <v>25229</v>
      </c>
      <c r="M33" s="17">
        <v>25801</v>
      </c>
      <c r="N33" s="17">
        <v>26369</v>
      </c>
      <c r="O33" s="17">
        <v>27126</v>
      </c>
      <c r="P33" s="17">
        <v>27699</v>
      </c>
      <c r="Q33" s="17">
        <v>28347</v>
      </c>
      <c r="R33" s="17">
        <v>28915</v>
      </c>
      <c r="S33" s="17">
        <v>29484</v>
      </c>
      <c r="T33" s="17">
        <v>30056</v>
      </c>
      <c r="U33" s="17">
        <v>30625</v>
      </c>
      <c r="V33" s="17">
        <v>31194</v>
      </c>
      <c r="W33" s="17">
        <v>31767</v>
      </c>
      <c r="X33" s="17">
        <v>32335</v>
      </c>
      <c r="Y33" s="17">
        <v>32903</v>
      </c>
      <c r="Z33" s="17">
        <v>33472</v>
      </c>
    </row>
    <row r="34" spans="2:26" ht="15" customHeight="1">
      <c r="B34" s="17" t="s">
        <v>19</v>
      </c>
      <c r="C34" s="17">
        <v>20502</v>
      </c>
      <c r="D34" s="17">
        <v>21085</v>
      </c>
      <c r="E34" s="17">
        <v>21669</v>
      </c>
      <c r="F34" s="17">
        <v>22252</v>
      </c>
      <c r="G34" s="17">
        <v>22840</v>
      </c>
      <c r="H34" s="17">
        <v>23424</v>
      </c>
      <c r="I34" s="17">
        <v>24076</v>
      </c>
      <c r="J34" s="17">
        <v>24664</v>
      </c>
      <c r="K34" s="17">
        <v>25248</v>
      </c>
      <c r="L34" s="17">
        <v>25831</v>
      </c>
      <c r="M34" s="17">
        <v>26415</v>
      </c>
      <c r="N34" s="17">
        <v>27003</v>
      </c>
      <c r="O34" s="17">
        <v>27774</v>
      </c>
      <c r="P34" s="17">
        <v>28358</v>
      </c>
      <c r="Q34" s="17">
        <v>29026</v>
      </c>
      <c r="R34" s="17">
        <v>29609</v>
      </c>
      <c r="S34" s="17">
        <v>30193</v>
      </c>
      <c r="T34" s="17">
        <v>30776</v>
      </c>
      <c r="U34" s="17">
        <v>31364</v>
      </c>
      <c r="V34" s="17">
        <v>31949</v>
      </c>
      <c r="W34" s="17">
        <v>32532</v>
      </c>
      <c r="X34" s="17">
        <v>33120</v>
      </c>
      <c r="Y34" s="17">
        <v>33704</v>
      </c>
      <c r="Z34" s="17">
        <v>34287</v>
      </c>
    </row>
    <row r="35" spans="2:26" ht="15" customHeight="1">
      <c r="B35" s="17" t="s">
        <v>20</v>
      </c>
      <c r="C35" s="17">
        <v>20963</v>
      </c>
      <c r="D35" s="17">
        <v>21567</v>
      </c>
      <c r="E35" s="17">
        <v>22165</v>
      </c>
      <c r="F35" s="17">
        <v>22764</v>
      </c>
      <c r="G35" s="17">
        <v>23363</v>
      </c>
      <c r="H35" s="17">
        <v>23966</v>
      </c>
      <c r="I35" s="17">
        <v>24634</v>
      </c>
      <c r="J35" s="17">
        <v>25232</v>
      </c>
      <c r="K35" s="17">
        <v>25835</v>
      </c>
      <c r="L35" s="17">
        <v>26434</v>
      </c>
      <c r="M35" s="17">
        <v>27033</v>
      </c>
      <c r="N35" s="17">
        <v>27632</v>
      </c>
      <c r="O35" s="17">
        <v>28423</v>
      </c>
      <c r="P35" s="17">
        <v>29022</v>
      </c>
      <c r="Q35" s="17">
        <v>29700</v>
      </c>
      <c r="R35" s="17">
        <v>30303</v>
      </c>
      <c r="S35" s="17">
        <v>30902</v>
      </c>
      <c r="T35" s="17">
        <v>31501</v>
      </c>
      <c r="U35" s="17">
        <v>32099</v>
      </c>
      <c r="V35" s="17">
        <v>32703</v>
      </c>
      <c r="W35" s="17">
        <v>33302</v>
      </c>
      <c r="X35" s="17">
        <v>33901</v>
      </c>
      <c r="Y35" s="17">
        <v>34504</v>
      </c>
      <c r="Z35" s="17">
        <v>35103</v>
      </c>
    </row>
    <row r="36" spans="2:26" ht="15" customHeight="1">
      <c r="B36" s="17" t="s">
        <v>21</v>
      </c>
      <c r="C36" s="17">
        <v>21430</v>
      </c>
      <c r="D36" s="17">
        <v>22044</v>
      </c>
      <c r="E36" s="17">
        <v>22662</v>
      </c>
      <c r="F36" s="17">
        <v>23276</v>
      </c>
      <c r="G36" s="17">
        <v>23890</v>
      </c>
      <c r="H36" s="17">
        <v>24504</v>
      </c>
      <c r="I36" s="17">
        <v>25192</v>
      </c>
      <c r="J36" s="17">
        <v>25805</v>
      </c>
      <c r="K36" s="17">
        <v>26419</v>
      </c>
      <c r="L36" s="17">
        <v>27037</v>
      </c>
      <c r="M36" s="17">
        <v>27651</v>
      </c>
      <c r="N36" s="17">
        <v>28265</v>
      </c>
      <c r="O36" s="17">
        <v>29067</v>
      </c>
      <c r="P36" s="17">
        <v>29686</v>
      </c>
      <c r="Q36" s="17">
        <v>30379</v>
      </c>
      <c r="R36" s="17">
        <v>30993</v>
      </c>
      <c r="S36" s="17">
        <v>31611</v>
      </c>
      <c r="T36" s="17">
        <v>32225</v>
      </c>
      <c r="U36" s="17">
        <v>32839</v>
      </c>
      <c r="V36" s="17">
        <v>33454</v>
      </c>
      <c r="W36" s="17">
        <v>34072</v>
      </c>
      <c r="X36" s="17">
        <v>34686</v>
      </c>
      <c r="Y36" s="17">
        <v>35300</v>
      </c>
      <c r="Z36" s="17">
        <v>35918</v>
      </c>
    </row>
    <row r="37" spans="2:26" ht="15" customHeight="1">
      <c r="B37" s="17" t="s">
        <v>22</v>
      </c>
      <c r="C37" s="17">
        <v>21980</v>
      </c>
      <c r="D37" s="17">
        <v>22609</v>
      </c>
      <c r="E37" s="17">
        <v>23238</v>
      </c>
      <c r="F37" s="17">
        <v>23871</v>
      </c>
      <c r="G37" s="17">
        <v>24500</v>
      </c>
      <c r="H37" s="17">
        <v>25129</v>
      </c>
      <c r="I37" s="17">
        <v>25828</v>
      </c>
      <c r="J37" s="17">
        <v>26461</v>
      </c>
      <c r="K37" s="17">
        <v>27090</v>
      </c>
      <c r="L37" s="17">
        <v>27719</v>
      </c>
      <c r="M37" s="17">
        <v>28353</v>
      </c>
      <c r="N37" s="17">
        <v>28982</v>
      </c>
      <c r="O37" s="17">
        <v>29799</v>
      </c>
      <c r="P37" s="17">
        <v>30428</v>
      </c>
      <c r="Q37" s="17">
        <v>31142</v>
      </c>
      <c r="R37" s="17">
        <v>31771</v>
      </c>
      <c r="S37" s="17">
        <v>32399</v>
      </c>
      <c r="T37" s="17">
        <v>33033</v>
      </c>
      <c r="U37" s="17">
        <v>33662</v>
      </c>
      <c r="V37" s="17">
        <v>34292</v>
      </c>
      <c r="W37" s="17">
        <v>34921</v>
      </c>
      <c r="X37" s="17">
        <v>35555</v>
      </c>
      <c r="Y37" s="17">
        <v>36184</v>
      </c>
      <c r="Z37" s="17">
        <v>36813</v>
      </c>
    </row>
    <row r="38" spans="2:26" ht="15" customHeight="1">
      <c r="B38" s="17" t="s">
        <v>23</v>
      </c>
      <c r="C38" s="17">
        <v>22442</v>
      </c>
      <c r="D38" s="17">
        <v>23090</v>
      </c>
      <c r="E38" s="17">
        <v>23734</v>
      </c>
      <c r="F38" s="17">
        <v>24379</v>
      </c>
      <c r="G38" s="17">
        <v>25027</v>
      </c>
      <c r="H38" s="17">
        <v>25672</v>
      </c>
      <c r="I38" s="17">
        <v>26385</v>
      </c>
      <c r="J38" s="17">
        <v>27029</v>
      </c>
      <c r="K38" s="17">
        <v>27678</v>
      </c>
      <c r="L38" s="17">
        <v>28322</v>
      </c>
      <c r="M38" s="17">
        <v>28967</v>
      </c>
      <c r="N38" s="17">
        <v>29615</v>
      </c>
      <c r="O38" s="17">
        <v>30447</v>
      </c>
      <c r="P38" s="17">
        <v>31092</v>
      </c>
      <c r="Q38" s="17">
        <v>31816</v>
      </c>
      <c r="R38" s="17">
        <v>32464</v>
      </c>
      <c r="S38" s="17">
        <v>33109</v>
      </c>
      <c r="T38" s="17">
        <v>33753</v>
      </c>
      <c r="U38" s="17">
        <v>34402</v>
      </c>
      <c r="V38" s="17">
        <v>35047</v>
      </c>
      <c r="W38" s="17">
        <v>35691</v>
      </c>
      <c r="X38" s="17">
        <v>36335</v>
      </c>
      <c r="Y38" s="17">
        <v>36984</v>
      </c>
      <c r="Z38" s="17">
        <v>37628</v>
      </c>
    </row>
    <row r="39" spans="2:26" ht="15" customHeight="1">
      <c r="B39" s="17" t="s">
        <v>24</v>
      </c>
      <c r="C39" s="17">
        <v>23028</v>
      </c>
      <c r="D39" s="17">
        <v>23687</v>
      </c>
      <c r="E39" s="17">
        <v>24351</v>
      </c>
      <c r="F39" s="17">
        <v>25011</v>
      </c>
      <c r="G39" s="17">
        <v>25670</v>
      </c>
      <c r="H39" s="17">
        <v>26334</v>
      </c>
      <c r="I39" s="17">
        <v>27063</v>
      </c>
      <c r="J39" s="17">
        <v>27722</v>
      </c>
      <c r="K39" s="17">
        <v>28381</v>
      </c>
      <c r="L39" s="17">
        <v>29045</v>
      </c>
      <c r="M39" s="17">
        <v>29705</v>
      </c>
      <c r="N39" s="17">
        <v>30364</v>
      </c>
      <c r="O39" s="17">
        <v>31216</v>
      </c>
      <c r="P39" s="17">
        <v>31876</v>
      </c>
      <c r="Q39" s="17">
        <v>32615</v>
      </c>
      <c r="R39" s="17">
        <v>33274</v>
      </c>
      <c r="S39" s="17">
        <v>33938</v>
      </c>
      <c r="T39" s="17">
        <v>34597</v>
      </c>
      <c r="U39" s="17">
        <v>35257</v>
      </c>
      <c r="V39" s="17">
        <v>35922</v>
      </c>
      <c r="W39" s="17">
        <v>36581</v>
      </c>
      <c r="X39" s="17">
        <v>37241</v>
      </c>
      <c r="Y39" s="17">
        <v>37900</v>
      </c>
      <c r="Z39" s="17">
        <v>38564</v>
      </c>
    </row>
    <row r="40" spans="2:26" ht="15" customHeight="1">
      <c r="B40" s="17" t="s">
        <v>25</v>
      </c>
      <c r="C40" s="17">
        <v>23494</v>
      </c>
      <c r="D40" s="17">
        <v>24169</v>
      </c>
      <c r="E40" s="17">
        <v>24843</v>
      </c>
      <c r="F40" s="17">
        <v>25522</v>
      </c>
      <c r="G40" s="17">
        <v>26197</v>
      </c>
      <c r="H40" s="17">
        <v>26872</v>
      </c>
      <c r="I40" s="17">
        <v>27620</v>
      </c>
      <c r="J40" s="17">
        <v>28294</v>
      </c>
      <c r="K40" s="17">
        <v>28969</v>
      </c>
      <c r="L40" s="17">
        <v>29644</v>
      </c>
      <c r="M40" s="17">
        <v>30323</v>
      </c>
      <c r="N40" s="17">
        <v>30997</v>
      </c>
      <c r="O40" s="17">
        <v>31860</v>
      </c>
      <c r="P40" s="17">
        <v>32539</v>
      </c>
      <c r="Q40" s="17">
        <v>33293</v>
      </c>
      <c r="R40" s="17">
        <v>33968</v>
      </c>
      <c r="S40" s="17">
        <v>34643</v>
      </c>
      <c r="T40" s="17">
        <v>35322</v>
      </c>
      <c r="U40" s="17">
        <v>35996</v>
      </c>
      <c r="V40" s="17">
        <v>36672</v>
      </c>
      <c r="W40" s="17">
        <v>37351</v>
      </c>
      <c r="X40" s="17">
        <v>38026</v>
      </c>
      <c r="Y40" s="17">
        <v>38700</v>
      </c>
      <c r="Z40" s="17">
        <v>39375</v>
      </c>
    </row>
    <row r="41" spans="2:26" ht="15" customHeight="1">
      <c r="B41" s="17" t="s">
        <v>26</v>
      </c>
      <c r="C41" s="17">
        <v>23960</v>
      </c>
      <c r="D41" s="17">
        <v>24650</v>
      </c>
      <c r="E41" s="17">
        <v>25340</v>
      </c>
      <c r="F41" s="17">
        <v>26030</v>
      </c>
      <c r="G41" s="17">
        <v>26724</v>
      </c>
      <c r="H41" s="17">
        <v>27414</v>
      </c>
      <c r="I41" s="17">
        <v>28173</v>
      </c>
      <c r="J41" s="17">
        <v>28867</v>
      </c>
      <c r="K41" s="17">
        <v>29556</v>
      </c>
      <c r="L41" s="17">
        <v>30247</v>
      </c>
      <c r="M41" s="17">
        <v>30936</v>
      </c>
      <c r="N41" s="17">
        <v>31630</v>
      </c>
      <c r="O41" s="17">
        <v>32508</v>
      </c>
      <c r="P41" s="17">
        <v>33198</v>
      </c>
      <c r="Q41" s="17">
        <v>33972</v>
      </c>
      <c r="R41" s="17">
        <v>34662</v>
      </c>
      <c r="S41" s="17">
        <v>35352</v>
      </c>
      <c r="T41" s="17">
        <v>36042</v>
      </c>
      <c r="U41" s="17">
        <v>36736</v>
      </c>
      <c r="V41" s="17">
        <v>37427</v>
      </c>
      <c r="W41" s="17">
        <v>38116</v>
      </c>
      <c r="X41" s="17">
        <v>38810</v>
      </c>
      <c r="Y41" s="17">
        <v>39500</v>
      </c>
      <c r="Z41" s="17">
        <v>40190</v>
      </c>
    </row>
    <row r="42" spans="2:26" ht="15" customHeight="1">
      <c r="B42" s="17" t="s">
        <v>27</v>
      </c>
      <c r="C42" s="17">
        <v>24622</v>
      </c>
      <c r="D42" s="17">
        <v>25331</v>
      </c>
      <c r="E42" s="17">
        <v>26036</v>
      </c>
      <c r="F42" s="17">
        <v>26741</v>
      </c>
      <c r="G42" s="17">
        <v>27446</v>
      </c>
      <c r="H42" s="17">
        <v>28156</v>
      </c>
      <c r="I42" s="17">
        <v>28930</v>
      </c>
      <c r="J42" s="17">
        <v>29635</v>
      </c>
      <c r="K42" s="17">
        <v>30344</v>
      </c>
      <c r="L42" s="17">
        <v>31049</v>
      </c>
      <c r="M42" s="17">
        <v>31754</v>
      </c>
      <c r="N42" s="17">
        <v>32459</v>
      </c>
      <c r="O42" s="17">
        <v>33357</v>
      </c>
      <c r="P42" s="17">
        <v>34062</v>
      </c>
      <c r="Q42" s="17">
        <v>34846</v>
      </c>
      <c r="R42" s="17">
        <v>35556</v>
      </c>
      <c r="S42" s="17">
        <v>36261</v>
      </c>
      <c r="T42" s="17">
        <v>36966</v>
      </c>
      <c r="U42" s="17">
        <v>37671</v>
      </c>
      <c r="V42" s="17">
        <v>38381</v>
      </c>
      <c r="W42" s="17">
        <v>39086</v>
      </c>
      <c r="X42" s="17">
        <v>39791</v>
      </c>
      <c r="Y42" s="17">
        <v>40500</v>
      </c>
      <c r="Z42" s="17">
        <v>41205</v>
      </c>
    </row>
    <row r="43" spans="2:26" ht="15" customHeight="1">
      <c r="B43" s="17" t="s">
        <v>28</v>
      </c>
      <c r="C43" s="17">
        <v>25089</v>
      </c>
      <c r="D43" s="17">
        <v>25809</v>
      </c>
      <c r="E43" s="17">
        <v>26533</v>
      </c>
      <c r="F43" s="17">
        <v>27253</v>
      </c>
      <c r="G43" s="17">
        <v>27974</v>
      </c>
      <c r="H43" s="17">
        <v>28694</v>
      </c>
      <c r="I43" s="17">
        <v>29488</v>
      </c>
      <c r="J43" s="17">
        <v>30208</v>
      </c>
      <c r="K43" s="17">
        <v>30928</v>
      </c>
      <c r="L43" s="17">
        <v>31653</v>
      </c>
      <c r="M43" s="17">
        <v>32373</v>
      </c>
      <c r="N43" s="17">
        <v>33093</v>
      </c>
      <c r="O43" s="17">
        <v>34001</v>
      </c>
      <c r="P43" s="17">
        <v>34726</v>
      </c>
      <c r="Q43" s="17">
        <v>35526</v>
      </c>
      <c r="R43" s="17">
        <v>36246</v>
      </c>
      <c r="S43" s="17">
        <v>36970</v>
      </c>
      <c r="T43" s="17">
        <v>37691</v>
      </c>
      <c r="U43" s="17">
        <v>38411</v>
      </c>
      <c r="V43" s="17">
        <v>39132</v>
      </c>
      <c r="W43" s="17">
        <v>39856</v>
      </c>
      <c r="X43" s="17">
        <v>40577</v>
      </c>
      <c r="Y43" s="17">
        <v>41297</v>
      </c>
      <c r="Z43" s="17">
        <v>42021</v>
      </c>
    </row>
  </sheetData>
  <pageMargins left="0.25" right="0.25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6:AH43"/>
  <sheetViews>
    <sheetView zoomScale="55" zoomScaleNormal="55" zoomScalePageLayoutView="55" workbookViewId="0">
      <selection activeCell="B15" sqref="B15:AH43"/>
    </sheetView>
  </sheetViews>
  <sheetFormatPr baseColWidth="10" defaultColWidth="8.83203125" defaultRowHeight="14" x14ac:dyDescent="0"/>
  <cols>
    <col min="1" max="1" width="10.6640625" customWidth="1"/>
    <col min="2" max="2" width="18.6640625" customWidth="1"/>
    <col min="3" max="35" width="10.6640625" customWidth="1"/>
  </cols>
  <sheetData>
    <row r="6" spans="2:34">
      <c r="H6" t="s">
        <v>95</v>
      </c>
    </row>
    <row r="14" spans="2:34" ht="30" customHeight="1">
      <c r="B14" s="4" t="s">
        <v>52</v>
      </c>
      <c r="C14" s="1" t="s">
        <v>18</v>
      </c>
      <c r="D14" s="1" t="s">
        <v>19</v>
      </c>
      <c r="E14" s="1" t="s">
        <v>20</v>
      </c>
      <c r="F14" s="1" t="s">
        <v>21</v>
      </c>
      <c r="G14" s="1" t="s">
        <v>22</v>
      </c>
      <c r="H14" s="1" t="s">
        <v>23</v>
      </c>
      <c r="I14" s="1" t="s">
        <v>24</v>
      </c>
      <c r="J14" s="1" t="s">
        <v>25</v>
      </c>
      <c r="K14" s="1" t="s">
        <v>26</v>
      </c>
      <c r="L14" s="1" t="s">
        <v>27</v>
      </c>
      <c r="M14" s="1" t="s">
        <v>28</v>
      </c>
      <c r="N14" s="1" t="s">
        <v>29</v>
      </c>
      <c r="O14" s="1" t="s">
        <v>30</v>
      </c>
      <c r="P14" s="1" t="s">
        <v>31</v>
      </c>
      <c r="Q14" s="1" t="s">
        <v>32</v>
      </c>
      <c r="R14" s="1" t="s">
        <v>33</v>
      </c>
      <c r="S14" s="1" t="s">
        <v>34</v>
      </c>
      <c r="T14" s="1" t="s">
        <v>35</v>
      </c>
      <c r="U14" s="1" t="s">
        <v>36</v>
      </c>
      <c r="V14" s="1" t="s">
        <v>37</v>
      </c>
      <c r="W14" s="1" t="s">
        <v>38</v>
      </c>
      <c r="X14" s="1" t="s">
        <v>39</v>
      </c>
      <c r="Y14" s="1" t="s">
        <v>40</v>
      </c>
      <c r="Z14" s="1" t="s">
        <v>41</v>
      </c>
      <c r="AA14" s="1" t="s">
        <v>42</v>
      </c>
      <c r="AB14" s="1" t="s">
        <v>43</v>
      </c>
      <c r="AC14" s="1" t="s">
        <v>44</v>
      </c>
      <c r="AD14" s="1" t="s">
        <v>45</v>
      </c>
      <c r="AE14" s="1" t="s">
        <v>46</v>
      </c>
      <c r="AF14" s="1" t="s">
        <v>47</v>
      </c>
      <c r="AG14" s="1" t="s">
        <v>48</v>
      </c>
      <c r="AH14" s="6" t="s">
        <v>49</v>
      </c>
    </row>
    <row r="15" spans="2:34">
      <c r="B15" s="17" t="s">
        <v>0</v>
      </c>
      <c r="C15" s="17">
        <v>10111</v>
      </c>
      <c r="D15" s="17">
        <v>10374</v>
      </c>
      <c r="E15" s="17">
        <v>10636</v>
      </c>
      <c r="F15" s="17">
        <v>10893</v>
      </c>
      <c r="G15" s="17">
        <v>11156</v>
      </c>
      <c r="H15" s="17">
        <v>11418</v>
      </c>
      <c r="I15" s="17">
        <v>11680</v>
      </c>
      <c r="J15" s="17">
        <v>11938</v>
      </c>
      <c r="K15" s="17">
        <v>12200</v>
      </c>
      <c r="L15" s="17">
        <v>12462</v>
      </c>
      <c r="M15" s="17">
        <v>12724</v>
      </c>
      <c r="N15" s="17">
        <v>12982</v>
      </c>
      <c r="O15" s="17">
        <v>13244</v>
      </c>
      <c r="P15" s="17" t="s">
        <v>50</v>
      </c>
      <c r="Q15" s="17" t="s">
        <v>50</v>
      </c>
      <c r="R15" s="17" t="s">
        <v>50</v>
      </c>
      <c r="S15" s="17" t="s">
        <v>50</v>
      </c>
      <c r="T15" s="17" t="s">
        <v>50</v>
      </c>
      <c r="U15" s="17" t="s">
        <v>50</v>
      </c>
      <c r="V15" s="17" t="s">
        <v>50</v>
      </c>
      <c r="W15" s="17" t="s">
        <v>50</v>
      </c>
      <c r="X15" s="17" t="s">
        <v>50</v>
      </c>
      <c r="Y15" s="17" t="s">
        <v>50</v>
      </c>
      <c r="Z15" s="17" t="s">
        <v>50</v>
      </c>
      <c r="AA15" s="17" t="s">
        <v>50</v>
      </c>
      <c r="AB15" s="17" t="s">
        <v>50</v>
      </c>
      <c r="AC15" s="17" t="s">
        <v>50</v>
      </c>
      <c r="AD15" s="17" t="s">
        <v>50</v>
      </c>
      <c r="AE15" s="17" t="s">
        <v>50</v>
      </c>
      <c r="AF15" s="17" t="s">
        <v>50</v>
      </c>
      <c r="AG15" s="17" t="s">
        <v>50</v>
      </c>
      <c r="AH15" s="17" t="s">
        <v>50</v>
      </c>
    </row>
    <row r="16" spans="2:34">
      <c r="B16" s="17" t="s">
        <v>1</v>
      </c>
      <c r="C16" s="17">
        <v>10751</v>
      </c>
      <c r="D16" s="17">
        <v>11030</v>
      </c>
      <c r="E16" s="17">
        <v>11310</v>
      </c>
      <c r="F16" s="17">
        <v>11589</v>
      </c>
      <c r="G16" s="17">
        <v>11864</v>
      </c>
      <c r="H16" s="17">
        <v>12144</v>
      </c>
      <c r="I16" s="17">
        <v>12423</v>
      </c>
      <c r="J16" s="17">
        <v>12703</v>
      </c>
      <c r="K16" s="17">
        <v>12978</v>
      </c>
      <c r="L16" s="17">
        <v>13258</v>
      </c>
      <c r="M16" s="17">
        <v>13537</v>
      </c>
      <c r="N16" s="17">
        <v>13817</v>
      </c>
      <c r="O16" s="17">
        <v>14092</v>
      </c>
      <c r="P16" s="17">
        <v>14372</v>
      </c>
      <c r="Q16" s="17">
        <v>14651</v>
      </c>
      <c r="R16" s="17">
        <v>14931</v>
      </c>
      <c r="S16" s="17">
        <v>15206</v>
      </c>
      <c r="T16" s="17">
        <v>15485</v>
      </c>
      <c r="U16" s="17" t="s">
        <v>50</v>
      </c>
      <c r="V16" s="17" t="s">
        <v>50</v>
      </c>
      <c r="W16" s="17" t="s">
        <v>50</v>
      </c>
      <c r="X16" s="17" t="s">
        <v>50</v>
      </c>
      <c r="Y16" s="17" t="s">
        <v>50</v>
      </c>
      <c r="Z16" s="17" t="s">
        <v>50</v>
      </c>
      <c r="AA16" s="17" t="s">
        <v>50</v>
      </c>
      <c r="AB16" s="17" t="s">
        <v>50</v>
      </c>
      <c r="AC16" s="17" t="s">
        <v>50</v>
      </c>
      <c r="AD16" s="17" t="s">
        <v>50</v>
      </c>
      <c r="AE16" s="17" t="s">
        <v>50</v>
      </c>
      <c r="AF16" s="17" t="s">
        <v>50</v>
      </c>
      <c r="AG16" s="17" t="s">
        <v>50</v>
      </c>
      <c r="AH16" s="17" t="s">
        <v>50</v>
      </c>
    </row>
    <row r="17" spans="2:34">
      <c r="B17" s="17" t="s">
        <v>2</v>
      </c>
      <c r="C17" s="17">
        <v>11393</v>
      </c>
      <c r="D17" s="17">
        <v>11690</v>
      </c>
      <c r="E17" s="17">
        <v>11983</v>
      </c>
      <c r="F17" s="17">
        <v>12280</v>
      </c>
      <c r="G17" s="17">
        <v>12577</v>
      </c>
      <c r="H17" s="17">
        <v>12869</v>
      </c>
      <c r="I17" s="17">
        <v>13166</v>
      </c>
      <c r="J17" s="17">
        <v>13463</v>
      </c>
      <c r="K17" s="17">
        <v>13760</v>
      </c>
      <c r="L17" s="17">
        <v>14053</v>
      </c>
      <c r="M17" s="17">
        <v>14350</v>
      </c>
      <c r="N17" s="17">
        <v>14647</v>
      </c>
      <c r="O17" s="17">
        <v>14944</v>
      </c>
      <c r="P17" s="17">
        <v>15236</v>
      </c>
      <c r="Q17" s="17">
        <v>15533</v>
      </c>
      <c r="R17" s="17">
        <v>15830</v>
      </c>
      <c r="S17" s="17">
        <v>16127</v>
      </c>
      <c r="T17" s="17">
        <v>15872</v>
      </c>
      <c r="U17" s="17">
        <v>16156</v>
      </c>
      <c r="V17" s="17">
        <v>16439</v>
      </c>
      <c r="W17" s="17">
        <v>17099</v>
      </c>
      <c r="X17" s="17">
        <v>17378</v>
      </c>
      <c r="Y17" s="17" t="s">
        <v>50</v>
      </c>
      <c r="Z17" s="17" t="s">
        <v>50</v>
      </c>
      <c r="AA17" s="17" t="s">
        <v>50</v>
      </c>
      <c r="AB17" s="17" t="s">
        <v>50</v>
      </c>
      <c r="AC17" s="17" t="s">
        <v>50</v>
      </c>
      <c r="AD17" s="17" t="s">
        <v>50</v>
      </c>
      <c r="AE17" s="17" t="s">
        <v>50</v>
      </c>
      <c r="AF17" s="17" t="s">
        <v>50</v>
      </c>
      <c r="AG17" s="17" t="s">
        <v>50</v>
      </c>
      <c r="AH17" s="17" t="s">
        <v>50</v>
      </c>
    </row>
    <row r="18" spans="2:34">
      <c r="B18" s="17" t="s">
        <v>3</v>
      </c>
      <c r="C18" s="17">
        <v>12032</v>
      </c>
      <c r="D18" s="17">
        <v>12346</v>
      </c>
      <c r="E18" s="17">
        <v>12661</v>
      </c>
      <c r="F18" s="17">
        <v>12970</v>
      </c>
      <c r="G18" s="17">
        <v>13285</v>
      </c>
      <c r="H18" s="17">
        <v>13599</v>
      </c>
      <c r="I18" s="17">
        <v>13909</v>
      </c>
      <c r="J18" s="17">
        <v>14224</v>
      </c>
      <c r="K18" s="17">
        <v>14538</v>
      </c>
      <c r="L18" s="17">
        <v>14853</v>
      </c>
      <c r="M18" s="17">
        <v>15162</v>
      </c>
      <c r="N18" s="17">
        <v>15477</v>
      </c>
      <c r="O18" s="17">
        <v>15791</v>
      </c>
      <c r="P18" s="17">
        <v>15560</v>
      </c>
      <c r="Q18" s="17">
        <v>15855</v>
      </c>
      <c r="R18" s="17">
        <v>16154</v>
      </c>
      <c r="S18" s="17">
        <v>16453</v>
      </c>
      <c r="T18" s="17">
        <v>16752</v>
      </c>
      <c r="U18" s="17">
        <v>16777</v>
      </c>
      <c r="V18" s="17">
        <v>17069</v>
      </c>
      <c r="W18" s="17">
        <v>17738</v>
      </c>
      <c r="X18" s="17">
        <v>18030</v>
      </c>
      <c r="Y18" s="17">
        <v>18317</v>
      </c>
      <c r="Z18" s="17">
        <v>18609</v>
      </c>
      <c r="AA18" s="17">
        <v>18901</v>
      </c>
      <c r="AB18" s="17">
        <v>19193</v>
      </c>
      <c r="AC18" s="17">
        <v>19481</v>
      </c>
      <c r="AD18" s="17" t="s">
        <v>50</v>
      </c>
      <c r="AE18" s="17" t="s">
        <v>50</v>
      </c>
      <c r="AF18" s="17" t="s">
        <v>50</v>
      </c>
      <c r="AG18" s="17" t="s">
        <v>50</v>
      </c>
      <c r="AH18" s="17" t="s">
        <v>50</v>
      </c>
    </row>
    <row r="19" spans="2:34">
      <c r="B19" s="17" t="s">
        <v>4</v>
      </c>
      <c r="C19" s="17">
        <v>12680</v>
      </c>
      <c r="D19" s="17">
        <v>13012</v>
      </c>
      <c r="E19" s="17">
        <v>13344</v>
      </c>
      <c r="F19" s="17">
        <v>13676</v>
      </c>
      <c r="G19" s="17">
        <v>14003</v>
      </c>
      <c r="H19" s="17">
        <v>14335</v>
      </c>
      <c r="I19" s="17">
        <v>14667</v>
      </c>
      <c r="J19" s="17">
        <v>14999</v>
      </c>
      <c r="K19" s="17">
        <v>15326</v>
      </c>
      <c r="L19" s="17">
        <v>15658</v>
      </c>
      <c r="M19" s="17">
        <v>15441</v>
      </c>
      <c r="N19" s="17">
        <v>15752</v>
      </c>
      <c r="O19" s="17">
        <v>16067</v>
      </c>
      <c r="P19" s="17">
        <v>16382</v>
      </c>
      <c r="Q19" s="17">
        <v>16697</v>
      </c>
      <c r="R19" s="17">
        <v>16733</v>
      </c>
      <c r="S19" s="17">
        <v>17041</v>
      </c>
      <c r="T19" s="17">
        <v>17348</v>
      </c>
      <c r="U19" s="17">
        <v>17655</v>
      </c>
      <c r="V19" s="17">
        <v>17958</v>
      </c>
      <c r="W19" s="17">
        <v>18641</v>
      </c>
      <c r="X19" s="17">
        <v>18949</v>
      </c>
      <c r="Y19" s="17">
        <v>19256</v>
      </c>
      <c r="Z19" s="17">
        <v>19559</v>
      </c>
      <c r="AA19" s="17">
        <v>19866</v>
      </c>
      <c r="AB19" s="17">
        <v>20173</v>
      </c>
      <c r="AC19" s="17">
        <v>20480</v>
      </c>
      <c r="AD19" s="17">
        <v>20784</v>
      </c>
      <c r="AE19" s="17">
        <v>21091</v>
      </c>
      <c r="AF19" s="17">
        <v>21399</v>
      </c>
      <c r="AG19" s="17">
        <v>21706</v>
      </c>
      <c r="AH19" s="17" t="s">
        <v>50</v>
      </c>
    </row>
    <row r="20" spans="2:34">
      <c r="B20" s="17" t="s">
        <v>5</v>
      </c>
      <c r="C20" s="17">
        <v>13323</v>
      </c>
      <c r="D20" s="17">
        <v>13668</v>
      </c>
      <c r="E20" s="17">
        <v>14017</v>
      </c>
      <c r="F20" s="17">
        <v>14366</v>
      </c>
      <c r="G20" s="17">
        <v>14716</v>
      </c>
      <c r="H20" s="17">
        <v>15061</v>
      </c>
      <c r="I20" s="17">
        <v>15409</v>
      </c>
      <c r="J20" s="17">
        <v>15216</v>
      </c>
      <c r="K20" s="17">
        <v>15547</v>
      </c>
      <c r="L20" s="17">
        <v>15874</v>
      </c>
      <c r="M20" s="17">
        <v>16205</v>
      </c>
      <c r="N20" s="17">
        <v>16536</v>
      </c>
      <c r="O20" s="17">
        <v>16593</v>
      </c>
      <c r="P20" s="17">
        <v>16910</v>
      </c>
      <c r="Q20" s="17">
        <v>17233</v>
      </c>
      <c r="R20" s="17">
        <v>17555</v>
      </c>
      <c r="S20" s="17">
        <v>17873</v>
      </c>
      <c r="T20" s="17">
        <v>18195</v>
      </c>
      <c r="U20" s="17">
        <v>18518</v>
      </c>
      <c r="V20" s="17">
        <v>18840</v>
      </c>
      <c r="W20" s="17">
        <v>19535</v>
      </c>
      <c r="X20" s="17">
        <v>19857</v>
      </c>
      <c r="Y20" s="17">
        <v>20180</v>
      </c>
      <c r="Z20" s="17">
        <v>20502</v>
      </c>
      <c r="AA20" s="17">
        <v>20820</v>
      </c>
      <c r="AB20" s="17">
        <v>21142</v>
      </c>
      <c r="AC20" s="17">
        <v>21464</v>
      </c>
      <c r="AD20" s="17">
        <v>21788</v>
      </c>
      <c r="AE20" s="17">
        <v>22106</v>
      </c>
      <c r="AF20" s="17">
        <v>22429</v>
      </c>
      <c r="AG20" s="17">
        <v>22751</v>
      </c>
      <c r="AH20" s="17">
        <v>23074</v>
      </c>
    </row>
    <row r="21" spans="2:34">
      <c r="B21" s="17" t="s">
        <v>6</v>
      </c>
      <c r="C21" s="17">
        <v>13957</v>
      </c>
      <c r="D21" s="17">
        <v>14324</v>
      </c>
      <c r="E21" s="17">
        <v>14686</v>
      </c>
      <c r="F21" s="17">
        <v>15052</v>
      </c>
      <c r="G21" s="17">
        <v>15419</v>
      </c>
      <c r="H21" s="17">
        <v>15238</v>
      </c>
      <c r="I21" s="17">
        <v>15581</v>
      </c>
      <c r="J21" s="17">
        <v>15928</v>
      </c>
      <c r="K21" s="17">
        <v>16274</v>
      </c>
      <c r="L21" s="17">
        <v>16352</v>
      </c>
      <c r="M21" s="17">
        <v>16685</v>
      </c>
      <c r="N21" s="17">
        <v>17023</v>
      </c>
      <c r="O21" s="17">
        <v>17360</v>
      </c>
      <c r="P21" s="17">
        <v>17697</v>
      </c>
      <c r="Q21" s="17">
        <v>18031</v>
      </c>
      <c r="R21" s="17">
        <v>18368</v>
      </c>
      <c r="S21" s="17">
        <v>18706</v>
      </c>
      <c r="T21" s="17">
        <v>19039</v>
      </c>
      <c r="U21" s="17">
        <v>19376</v>
      </c>
      <c r="V21" s="17">
        <v>19714</v>
      </c>
      <c r="W21" s="17">
        <v>20428</v>
      </c>
      <c r="X21" s="17">
        <v>20761</v>
      </c>
      <c r="Y21" s="17">
        <v>21099</v>
      </c>
      <c r="Z21" s="17">
        <v>21436</v>
      </c>
      <c r="AA21" s="17">
        <v>21774</v>
      </c>
      <c r="AB21" s="17">
        <v>22107</v>
      </c>
      <c r="AC21" s="17">
        <v>22444</v>
      </c>
      <c r="AD21" s="17">
        <v>22783</v>
      </c>
      <c r="AE21" s="17">
        <v>23120</v>
      </c>
      <c r="AF21" s="17">
        <v>23454</v>
      </c>
      <c r="AG21" s="17">
        <v>23792</v>
      </c>
      <c r="AH21" s="17">
        <v>24129</v>
      </c>
    </row>
    <row r="22" spans="2:34">
      <c r="B22" s="17" t="s">
        <v>7</v>
      </c>
      <c r="C22" s="17">
        <v>14595</v>
      </c>
      <c r="D22" s="17">
        <v>14979</v>
      </c>
      <c r="E22" s="17">
        <v>15364</v>
      </c>
      <c r="F22" s="17">
        <v>15197</v>
      </c>
      <c r="G22" s="17">
        <v>15560</v>
      </c>
      <c r="H22" s="17">
        <v>15922</v>
      </c>
      <c r="I22" s="17">
        <v>16285</v>
      </c>
      <c r="J22" s="17">
        <v>16373</v>
      </c>
      <c r="K22" s="17">
        <v>16725</v>
      </c>
      <c r="L22" s="17">
        <v>17078</v>
      </c>
      <c r="M22" s="17">
        <v>17431</v>
      </c>
      <c r="N22" s="17">
        <v>17779</v>
      </c>
      <c r="O22" s="17">
        <v>18132</v>
      </c>
      <c r="P22" s="17">
        <v>18485</v>
      </c>
      <c r="Q22" s="17">
        <v>18837</v>
      </c>
      <c r="R22" s="17">
        <v>19186</v>
      </c>
      <c r="S22" s="17">
        <v>19538</v>
      </c>
      <c r="T22" s="17">
        <v>19891</v>
      </c>
      <c r="U22" s="17">
        <v>20243</v>
      </c>
      <c r="V22" s="17">
        <v>20592</v>
      </c>
      <c r="W22" s="17">
        <v>21321</v>
      </c>
      <c r="X22" s="17">
        <v>21674</v>
      </c>
      <c r="Y22" s="17">
        <v>22022</v>
      </c>
      <c r="Z22" s="17">
        <v>22375</v>
      </c>
      <c r="AA22" s="17">
        <v>22728</v>
      </c>
      <c r="AB22" s="17">
        <v>23080</v>
      </c>
      <c r="AC22" s="17">
        <v>23429</v>
      </c>
      <c r="AD22" s="17">
        <v>23782</v>
      </c>
      <c r="AE22" s="17">
        <v>24135</v>
      </c>
      <c r="AF22" s="17">
        <v>24488</v>
      </c>
      <c r="AG22" s="17">
        <v>24837</v>
      </c>
      <c r="AH22" s="17">
        <v>25190</v>
      </c>
    </row>
    <row r="23" spans="2:34">
      <c r="B23" s="17" t="s">
        <v>8</v>
      </c>
      <c r="C23" s="17">
        <v>15429</v>
      </c>
      <c r="D23" s="17">
        <v>15288</v>
      </c>
      <c r="E23" s="17">
        <v>15666</v>
      </c>
      <c r="F23" s="17">
        <v>16045</v>
      </c>
      <c r="G23" s="17">
        <v>16420</v>
      </c>
      <c r="H23" s="17">
        <v>16529</v>
      </c>
      <c r="I23" s="17">
        <v>16897</v>
      </c>
      <c r="J23" s="17">
        <v>17265</v>
      </c>
      <c r="K23" s="17">
        <v>17628</v>
      </c>
      <c r="L23" s="17">
        <v>17996</v>
      </c>
      <c r="M23" s="17">
        <v>18364</v>
      </c>
      <c r="N23" s="17">
        <v>18732</v>
      </c>
      <c r="O23" s="17">
        <v>19095</v>
      </c>
      <c r="P23" s="17">
        <v>19463</v>
      </c>
      <c r="Q23" s="17">
        <v>19831</v>
      </c>
      <c r="R23" s="17">
        <v>20199</v>
      </c>
      <c r="S23" s="17">
        <v>20563</v>
      </c>
      <c r="T23" s="17">
        <v>20930</v>
      </c>
      <c r="U23" s="17">
        <v>21298</v>
      </c>
      <c r="V23" s="17">
        <v>21666</v>
      </c>
      <c r="W23" s="17">
        <v>22406</v>
      </c>
      <c r="X23" s="17">
        <v>22774</v>
      </c>
      <c r="Y23" s="17">
        <v>23142</v>
      </c>
      <c r="Z23" s="17">
        <v>23510</v>
      </c>
      <c r="AA23" s="17">
        <v>23874</v>
      </c>
      <c r="AB23" s="17">
        <v>24241</v>
      </c>
      <c r="AC23" s="17">
        <v>24609</v>
      </c>
      <c r="AD23" s="17">
        <v>24974</v>
      </c>
      <c r="AE23" s="17">
        <v>25342</v>
      </c>
      <c r="AF23" s="17">
        <v>25710</v>
      </c>
      <c r="AG23" s="17">
        <v>26078</v>
      </c>
      <c r="AH23" s="17">
        <v>26442</v>
      </c>
    </row>
    <row r="24" spans="2:34">
      <c r="B24" s="17" t="s">
        <v>9</v>
      </c>
      <c r="C24" s="17">
        <v>15519</v>
      </c>
      <c r="D24" s="17">
        <v>15914</v>
      </c>
      <c r="E24" s="17">
        <v>16304</v>
      </c>
      <c r="F24" s="17">
        <v>16698</v>
      </c>
      <c r="G24" s="17">
        <v>16817</v>
      </c>
      <c r="H24" s="17">
        <v>17196</v>
      </c>
      <c r="I24" s="17">
        <v>17579</v>
      </c>
      <c r="J24" s="17">
        <v>17962</v>
      </c>
      <c r="K24" s="17">
        <v>18345</v>
      </c>
      <c r="L24" s="17">
        <v>18724</v>
      </c>
      <c r="M24" s="17">
        <v>19107</v>
      </c>
      <c r="N24" s="17">
        <v>19490</v>
      </c>
      <c r="O24" s="17">
        <v>19873</v>
      </c>
      <c r="P24" s="17">
        <v>20251</v>
      </c>
      <c r="Q24" s="17">
        <v>20635</v>
      </c>
      <c r="R24" s="17">
        <v>21017</v>
      </c>
      <c r="S24" s="17">
        <v>21401</v>
      </c>
      <c r="T24" s="17">
        <v>21779</v>
      </c>
      <c r="U24" s="17">
        <v>22162</v>
      </c>
      <c r="V24" s="17">
        <v>22545</v>
      </c>
      <c r="W24" s="17">
        <v>23305</v>
      </c>
      <c r="X24" s="17">
        <v>23684</v>
      </c>
      <c r="Y24" s="17">
        <v>24067</v>
      </c>
      <c r="Z24" s="17">
        <v>24450</v>
      </c>
      <c r="AA24" s="17">
        <v>24833</v>
      </c>
      <c r="AB24" s="17">
        <v>25212</v>
      </c>
      <c r="AC24" s="17">
        <v>25595</v>
      </c>
      <c r="AD24" s="17">
        <v>25979</v>
      </c>
      <c r="AE24" s="17">
        <v>26358</v>
      </c>
      <c r="AF24" s="17">
        <v>26741</v>
      </c>
      <c r="AG24" s="17">
        <v>27124</v>
      </c>
      <c r="AH24" s="17">
        <v>27508</v>
      </c>
    </row>
    <row r="25" spans="2:34" ht="15" customHeight="1">
      <c r="B25" s="17" t="s">
        <v>10</v>
      </c>
      <c r="C25" s="17">
        <v>16124</v>
      </c>
      <c r="D25" s="17">
        <v>16535</v>
      </c>
      <c r="E25" s="17">
        <v>16676</v>
      </c>
      <c r="F25" s="17">
        <v>17070</v>
      </c>
      <c r="G25" s="17">
        <v>17468</v>
      </c>
      <c r="H25" s="17">
        <v>17866</v>
      </c>
      <c r="I25" s="17">
        <v>18264</v>
      </c>
      <c r="J25" s="17">
        <v>18658</v>
      </c>
      <c r="K25" s="17">
        <v>19056</v>
      </c>
      <c r="L25" s="17">
        <v>19455</v>
      </c>
      <c r="M25" s="17">
        <v>19849</v>
      </c>
      <c r="N25" s="17">
        <v>20247</v>
      </c>
      <c r="O25" s="17">
        <v>20645</v>
      </c>
      <c r="P25" s="17">
        <v>21043</v>
      </c>
      <c r="Q25" s="17">
        <v>21437</v>
      </c>
      <c r="R25" s="17">
        <v>21835</v>
      </c>
      <c r="S25" s="17">
        <v>22234</v>
      </c>
      <c r="T25" s="17">
        <v>22632</v>
      </c>
      <c r="U25" s="17">
        <v>23026</v>
      </c>
      <c r="V25" s="17">
        <v>23424</v>
      </c>
      <c r="W25" s="17">
        <v>24199</v>
      </c>
      <c r="X25" s="17">
        <v>24597</v>
      </c>
      <c r="Y25" s="17">
        <v>24991</v>
      </c>
      <c r="Z25" s="17">
        <v>25390</v>
      </c>
      <c r="AA25" s="17">
        <v>25788</v>
      </c>
      <c r="AB25" s="17">
        <v>26186</v>
      </c>
      <c r="AC25" s="17">
        <v>26580</v>
      </c>
      <c r="AD25" s="17">
        <v>26979</v>
      </c>
      <c r="AE25" s="17">
        <v>27377</v>
      </c>
      <c r="AF25" s="17">
        <v>27776</v>
      </c>
      <c r="AG25" s="17">
        <v>28170</v>
      </c>
      <c r="AH25" s="17">
        <v>28569</v>
      </c>
    </row>
    <row r="26" spans="2:34" ht="15" customHeight="1">
      <c r="B26" s="17" t="s">
        <v>11</v>
      </c>
      <c r="C26" s="17">
        <v>16728</v>
      </c>
      <c r="D26" s="17">
        <v>16883</v>
      </c>
      <c r="E26" s="17">
        <v>17296</v>
      </c>
      <c r="F26" s="17">
        <v>17709</v>
      </c>
      <c r="G26" s="17">
        <v>18119</v>
      </c>
      <c r="H26" s="17">
        <v>18532</v>
      </c>
      <c r="I26" s="17">
        <v>18945</v>
      </c>
      <c r="J26" s="17">
        <v>19359</v>
      </c>
      <c r="K26" s="17">
        <v>19768</v>
      </c>
      <c r="L26" s="17">
        <v>20181</v>
      </c>
      <c r="M26" s="17">
        <v>20595</v>
      </c>
      <c r="N26" s="17">
        <v>21008</v>
      </c>
      <c r="O26" s="17">
        <v>21417</v>
      </c>
      <c r="P26" s="17">
        <v>21831</v>
      </c>
      <c r="Q26" s="17">
        <v>22244</v>
      </c>
      <c r="R26" s="17">
        <v>22653</v>
      </c>
      <c r="S26" s="17">
        <v>23067</v>
      </c>
      <c r="T26" s="17">
        <v>23480</v>
      </c>
      <c r="U26" s="17">
        <v>23893</v>
      </c>
      <c r="V26" s="17">
        <v>24302</v>
      </c>
      <c r="W26" s="17">
        <v>25092</v>
      </c>
      <c r="X26" s="17">
        <v>25506</v>
      </c>
      <c r="Y26" s="17">
        <v>25919</v>
      </c>
      <c r="Z26" s="17">
        <v>26329</v>
      </c>
      <c r="AA26" s="17">
        <v>26742</v>
      </c>
      <c r="AB26" s="17">
        <v>27155</v>
      </c>
      <c r="AC26" s="17">
        <v>27569</v>
      </c>
      <c r="AD26" s="17">
        <v>27979</v>
      </c>
      <c r="AE26" s="17">
        <v>28392</v>
      </c>
      <c r="AF26" s="17">
        <v>28806</v>
      </c>
      <c r="AG26" s="17">
        <v>29220</v>
      </c>
      <c r="AH26" s="17">
        <v>29629</v>
      </c>
    </row>
    <row r="27" spans="2:34" ht="15" customHeight="1">
      <c r="B27" s="17" t="s">
        <v>12</v>
      </c>
      <c r="C27" s="17">
        <v>17036</v>
      </c>
      <c r="D27" s="17">
        <v>17461</v>
      </c>
      <c r="E27" s="17">
        <v>17889</v>
      </c>
      <c r="F27" s="17">
        <v>18318</v>
      </c>
      <c r="G27" s="17">
        <v>18746</v>
      </c>
      <c r="H27" s="17">
        <v>19171</v>
      </c>
      <c r="I27" s="17">
        <v>19599</v>
      </c>
      <c r="J27" s="17">
        <v>20028</v>
      </c>
      <c r="K27" s="17">
        <v>20456</v>
      </c>
      <c r="L27" s="17">
        <v>20881</v>
      </c>
      <c r="M27" s="17">
        <v>21309</v>
      </c>
      <c r="N27" s="17">
        <v>21738</v>
      </c>
      <c r="O27" s="17">
        <v>22166</v>
      </c>
      <c r="P27" s="17">
        <v>22591</v>
      </c>
      <c r="Q27" s="17">
        <v>23019</v>
      </c>
      <c r="R27" s="17">
        <v>23448</v>
      </c>
      <c r="S27" s="17">
        <v>23872</v>
      </c>
      <c r="T27" s="17">
        <v>24301</v>
      </c>
      <c r="U27" s="17">
        <v>24729</v>
      </c>
      <c r="V27" s="17">
        <v>25158</v>
      </c>
      <c r="W27" s="17">
        <v>25959</v>
      </c>
      <c r="X27" s="17">
        <v>26388</v>
      </c>
      <c r="Y27" s="17">
        <v>26816</v>
      </c>
      <c r="Z27" s="17">
        <v>27245</v>
      </c>
      <c r="AA27" s="17">
        <v>27669</v>
      </c>
      <c r="AB27" s="17">
        <v>28097</v>
      </c>
      <c r="AC27" s="17">
        <v>28526</v>
      </c>
      <c r="AD27" s="17">
        <v>28956</v>
      </c>
      <c r="AE27" s="17">
        <v>29380</v>
      </c>
      <c r="AF27" s="17">
        <v>29809</v>
      </c>
      <c r="AG27" s="17">
        <v>30238</v>
      </c>
      <c r="AH27" s="17">
        <v>30667</v>
      </c>
    </row>
    <row r="28" spans="2:34" ht="15" customHeight="1">
      <c r="B28" s="17" t="s">
        <v>13</v>
      </c>
      <c r="C28" s="17">
        <v>17627</v>
      </c>
      <c r="D28" s="17">
        <v>18070</v>
      </c>
      <c r="E28" s="17">
        <v>18510</v>
      </c>
      <c r="F28" s="17">
        <v>18954</v>
      </c>
      <c r="G28" s="17">
        <v>19398</v>
      </c>
      <c r="H28" s="17">
        <v>19841</v>
      </c>
      <c r="I28" s="17">
        <v>20280</v>
      </c>
      <c r="J28" s="17">
        <v>20724</v>
      </c>
      <c r="K28" s="17">
        <v>21168</v>
      </c>
      <c r="L28" s="17">
        <v>21612</v>
      </c>
      <c r="M28" s="17">
        <v>22051</v>
      </c>
      <c r="N28" s="17">
        <v>22495</v>
      </c>
      <c r="O28" s="17">
        <v>22939</v>
      </c>
      <c r="P28" s="17">
        <v>23383</v>
      </c>
      <c r="Q28" s="17">
        <v>23822</v>
      </c>
      <c r="R28" s="17">
        <v>24266</v>
      </c>
      <c r="S28" s="17">
        <v>24710</v>
      </c>
      <c r="T28" s="17">
        <v>25153</v>
      </c>
      <c r="U28" s="17">
        <v>25593</v>
      </c>
      <c r="V28" s="17">
        <v>26037</v>
      </c>
      <c r="W28" s="17">
        <v>26857</v>
      </c>
      <c r="X28" s="17">
        <v>27297</v>
      </c>
      <c r="Y28" s="17">
        <v>27740</v>
      </c>
      <c r="Z28" s="17">
        <v>28184</v>
      </c>
      <c r="AA28" s="17">
        <v>28628</v>
      </c>
      <c r="AB28" s="17">
        <v>29067</v>
      </c>
      <c r="AC28" s="17">
        <v>29511</v>
      </c>
      <c r="AD28" s="17">
        <v>29956</v>
      </c>
      <c r="AE28" s="17">
        <v>30400</v>
      </c>
      <c r="AF28" s="17">
        <v>30840</v>
      </c>
      <c r="AG28" s="17">
        <v>31284</v>
      </c>
      <c r="AH28" s="17">
        <v>31728</v>
      </c>
    </row>
    <row r="29" spans="2:34" ht="15" customHeight="1">
      <c r="B29" s="17" t="s">
        <v>14</v>
      </c>
      <c r="C29" s="17">
        <v>18217</v>
      </c>
      <c r="D29" s="17">
        <v>18676</v>
      </c>
      <c r="E29" s="17">
        <v>19135</v>
      </c>
      <c r="F29" s="17">
        <v>19589</v>
      </c>
      <c r="G29" s="17">
        <v>20048</v>
      </c>
      <c r="H29" s="17">
        <v>20507</v>
      </c>
      <c r="I29" s="17">
        <v>20966</v>
      </c>
      <c r="J29" s="17">
        <v>21421</v>
      </c>
      <c r="K29" s="17">
        <v>21879</v>
      </c>
      <c r="L29" s="17">
        <v>22339</v>
      </c>
      <c r="M29" s="17">
        <v>22797</v>
      </c>
      <c r="N29" s="17">
        <v>23252</v>
      </c>
      <c r="O29" s="17">
        <v>23711</v>
      </c>
      <c r="P29" s="17">
        <v>24170</v>
      </c>
      <c r="Q29" s="17">
        <v>24629</v>
      </c>
      <c r="R29" s="17">
        <v>25084</v>
      </c>
      <c r="S29" s="17">
        <v>25543</v>
      </c>
      <c r="T29" s="17">
        <v>26001</v>
      </c>
      <c r="U29" s="17">
        <v>26460</v>
      </c>
      <c r="V29" s="17">
        <v>26915</v>
      </c>
      <c r="W29" s="17">
        <v>27751</v>
      </c>
      <c r="X29" s="17">
        <v>28210</v>
      </c>
      <c r="Y29" s="17">
        <v>28669</v>
      </c>
      <c r="Z29" s="17">
        <v>29124</v>
      </c>
      <c r="AA29" s="17">
        <v>29582</v>
      </c>
      <c r="AB29" s="17">
        <v>30041</v>
      </c>
      <c r="AC29" s="17">
        <v>30496</v>
      </c>
      <c r="AD29" s="17">
        <v>30956</v>
      </c>
      <c r="AE29" s="17">
        <v>31415</v>
      </c>
      <c r="AF29" s="17">
        <v>31874</v>
      </c>
      <c r="AG29" s="17">
        <v>32329</v>
      </c>
      <c r="AH29" s="17">
        <v>32788</v>
      </c>
    </row>
    <row r="30" spans="2:34" ht="15" customHeight="1">
      <c r="B30" s="17" t="s">
        <v>15</v>
      </c>
      <c r="C30" s="17">
        <v>18806</v>
      </c>
      <c r="D30" s="17">
        <v>19276</v>
      </c>
      <c r="E30" s="17">
        <v>19750</v>
      </c>
      <c r="F30" s="17">
        <v>20224</v>
      </c>
      <c r="G30" s="17">
        <v>20694</v>
      </c>
      <c r="H30" s="17">
        <v>21168</v>
      </c>
      <c r="I30" s="17">
        <v>21642</v>
      </c>
      <c r="J30" s="17">
        <v>22116</v>
      </c>
      <c r="K30" s="17">
        <v>22586</v>
      </c>
      <c r="L30" s="17">
        <v>23061</v>
      </c>
      <c r="M30" s="17">
        <v>23535</v>
      </c>
      <c r="N30" s="17">
        <v>24009</v>
      </c>
      <c r="O30" s="17">
        <v>24479</v>
      </c>
      <c r="P30" s="17">
        <v>24953</v>
      </c>
      <c r="Q30" s="17">
        <v>25427</v>
      </c>
      <c r="R30" s="17">
        <v>25901</v>
      </c>
      <c r="S30" s="17">
        <v>26371</v>
      </c>
      <c r="T30" s="17">
        <v>26845</v>
      </c>
      <c r="U30" s="17">
        <v>27319</v>
      </c>
      <c r="V30" s="17">
        <v>27793</v>
      </c>
      <c r="W30" s="17">
        <v>28640</v>
      </c>
      <c r="X30" s="17">
        <v>29114</v>
      </c>
      <c r="Y30" s="17">
        <v>29588</v>
      </c>
      <c r="Z30" s="17">
        <v>30062</v>
      </c>
      <c r="AA30" s="17">
        <v>30532</v>
      </c>
      <c r="AB30" s="17">
        <v>31006</v>
      </c>
      <c r="AC30" s="17">
        <v>31480</v>
      </c>
      <c r="AD30" s="17">
        <v>31951</v>
      </c>
      <c r="AE30" s="17">
        <v>32425</v>
      </c>
      <c r="AF30" s="17">
        <v>32900</v>
      </c>
      <c r="AG30" s="17">
        <v>33374</v>
      </c>
      <c r="AH30" s="17">
        <v>33844</v>
      </c>
    </row>
    <row r="31" spans="2:34" ht="15" customHeight="1">
      <c r="B31" s="17" t="s">
        <v>16</v>
      </c>
      <c r="C31" s="17">
        <v>19396</v>
      </c>
      <c r="D31" s="17">
        <v>19885</v>
      </c>
      <c r="E31" s="17">
        <v>20370</v>
      </c>
      <c r="F31" s="17">
        <v>20860</v>
      </c>
      <c r="G31" s="17">
        <v>21349</v>
      </c>
      <c r="H31" s="17">
        <v>21838</v>
      </c>
      <c r="I31" s="17">
        <v>22323</v>
      </c>
      <c r="J31" s="17">
        <v>22812</v>
      </c>
      <c r="K31" s="17">
        <v>23302</v>
      </c>
      <c r="L31" s="17">
        <v>23787</v>
      </c>
      <c r="M31" s="17">
        <v>24276</v>
      </c>
      <c r="N31" s="17">
        <v>24766</v>
      </c>
      <c r="O31" s="17">
        <v>25255</v>
      </c>
      <c r="P31" s="17">
        <v>25740</v>
      </c>
      <c r="Q31" s="17">
        <v>26229</v>
      </c>
      <c r="R31" s="17">
        <v>26718</v>
      </c>
      <c r="S31" s="17">
        <v>27208</v>
      </c>
      <c r="T31" s="17">
        <v>27693</v>
      </c>
      <c r="U31" s="17">
        <v>28182</v>
      </c>
      <c r="V31" s="17">
        <v>28671</v>
      </c>
      <c r="W31" s="17">
        <v>29537</v>
      </c>
      <c r="X31" s="17">
        <v>30022</v>
      </c>
      <c r="Y31" s="17">
        <v>30512</v>
      </c>
      <c r="Z31" s="17">
        <v>31001</v>
      </c>
      <c r="AA31" s="17">
        <v>31490</v>
      </c>
      <c r="AB31" s="17">
        <v>31975</v>
      </c>
      <c r="AC31" s="17">
        <v>32465</v>
      </c>
      <c r="AD31" s="17">
        <v>32955</v>
      </c>
      <c r="AE31" s="17">
        <v>33444</v>
      </c>
      <c r="AF31" s="17">
        <v>33930</v>
      </c>
      <c r="AG31" s="17">
        <v>34419</v>
      </c>
      <c r="AH31" s="17">
        <v>34909</v>
      </c>
    </row>
    <row r="32" spans="2:34" ht="15" customHeight="1">
      <c r="B32" s="17" t="s">
        <v>17</v>
      </c>
      <c r="C32" s="17">
        <v>20031</v>
      </c>
      <c r="D32" s="17">
        <v>20536</v>
      </c>
      <c r="E32" s="17">
        <v>21040</v>
      </c>
      <c r="F32" s="17">
        <v>21540</v>
      </c>
      <c r="G32" s="17">
        <v>22045</v>
      </c>
      <c r="H32" s="17">
        <v>22549</v>
      </c>
      <c r="I32" s="17">
        <v>23054</v>
      </c>
      <c r="J32" s="17">
        <v>23554</v>
      </c>
      <c r="K32" s="17">
        <v>24058</v>
      </c>
      <c r="L32" s="17">
        <v>24563</v>
      </c>
      <c r="M32" s="17">
        <v>25068</v>
      </c>
      <c r="N32" s="17">
        <v>25568</v>
      </c>
      <c r="O32" s="17">
        <v>26072</v>
      </c>
      <c r="P32" s="17">
        <v>26577</v>
      </c>
      <c r="Q32" s="17">
        <v>27077</v>
      </c>
      <c r="R32" s="17">
        <v>27581</v>
      </c>
      <c r="S32" s="17">
        <v>28086</v>
      </c>
      <c r="T32" s="17">
        <v>28590</v>
      </c>
      <c r="U32" s="17">
        <v>29090</v>
      </c>
      <c r="V32" s="17">
        <v>29595</v>
      </c>
      <c r="W32" s="17">
        <v>30476</v>
      </c>
      <c r="X32" s="17">
        <v>30981</v>
      </c>
      <c r="Y32" s="17">
        <v>31481</v>
      </c>
      <c r="Z32" s="17">
        <v>31986</v>
      </c>
      <c r="AA32" s="17">
        <v>32490</v>
      </c>
      <c r="AB32" s="17">
        <v>32994</v>
      </c>
      <c r="AC32" s="17">
        <v>33495</v>
      </c>
      <c r="AD32" s="17">
        <v>34000</v>
      </c>
      <c r="AE32" s="17">
        <v>34505</v>
      </c>
      <c r="AF32" s="17">
        <v>35010</v>
      </c>
      <c r="AG32" s="17">
        <v>35510</v>
      </c>
      <c r="AH32" s="17">
        <v>36015</v>
      </c>
    </row>
    <row r="33" spans="2:34" ht="15" customHeight="1">
      <c r="B33" s="17" t="s">
        <v>18</v>
      </c>
      <c r="C33" s="17">
        <v>20621</v>
      </c>
      <c r="D33" s="17">
        <v>21141</v>
      </c>
      <c r="E33" s="17">
        <v>21661</v>
      </c>
      <c r="F33" s="17">
        <v>22180</v>
      </c>
      <c r="G33" s="17">
        <v>22696</v>
      </c>
      <c r="H33" s="17">
        <v>23215</v>
      </c>
      <c r="I33" s="17">
        <v>23735</v>
      </c>
      <c r="J33" s="17">
        <v>24254</v>
      </c>
      <c r="K33" s="17">
        <v>24770</v>
      </c>
      <c r="L33" s="17">
        <v>25290</v>
      </c>
      <c r="M33" s="17">
        <v>25809</v>
      </c>
      <c r="N33" s="17">
        <v>26329</v>
      </c>
      <c r="O33" s="17">
        <v>26844</v>
      </c>
      <c r="P33" s="17">
        <v>27364</v>
      </c>
      <c r="Q33" s="17">
        <v>27884</v>
      </c>
      <c r="R33" s="17">
        <v>28399</v>
      </c>
      <c r="S33" s="17">
        <v>28919</v>
      </c>
      <c r="T33" s="17">
        <v>29438</v>
      </c>
      <c r="U33" s="17">
        <v>29958</v>
      </c>
      <c r="V33" s="17">
        <v>30474</v>
      </c>
      <c r="W33" s="17">
        <v>31370</v>
      </c>
      <c r="X33" s="17">
        <v>31889</v>
      </c>
      <c r="Y33" s="17">
        <v>32409</v>
      </c>
      <c r="Z33" s="17">
        <v>32925</v>
      </c>
      <c r="AA33" s="17">
        <v>33444</v>
      </c>
      <c r="AB33" s="17">
        <v>33964</v>
      </c>
      <c r="AC33" s="17">
        <v>34483</v>
      </c>
      <c r="AD33" s="17">
        <v>35000</v>
      </c>
      <c r="AE33" s="17">
        <v>35520</v>
      </c>
      <c r="AF33" s="17">
        <v>36040</v>
      </c>
      <c r="AG33" s="17">
        <v>36560</v>
      </c>
      <c r="AH33" s="17">
        <v>37075</v>
      </c>
    </row>
    <row r="34" spans="2:34" ht="15" customHeight="1">
      <c r="B34" s="17" t="s">
        <v>19</v>
      </c>
      <c r="C34" s="17">
        <v>21216</v>
      </c>
      <c r="D34" s="17">
        <v>21746</v>
      </c>
      <c r="E34" s="17">
        <v>22281</v>
      </c>
      <c r="F34" s="17">
        <v>22816</v>
      </c>
      <c r="G34" s="17">
        <v>23351</v>
      </c>
      <c r="H34" s="17">
        <v>23881</v>
      </c>
      <c r="I34" s="17">
        <v>24416</v>
      </c>
      <c r="J34" s="17">
        <v>24951</v>
      </c>
      <c r="K34" s="17">
        <v>25486</v>
      </c>
      <c r="L34" s="17">
        <v>26017</v>
      </c>
      <c r="M34" s="17">
        <v>26551</v>
      </c>
      <c r="N34" s="17">
        <v>27086</v>
      </c>
      <c r="O34" s="17">
        <v>27621</v>
      </c>
      <c r="P34" s="17">
        <v>28152</v>
      </c>
      <c r="Q34" s="17">
        <v>28687</v>
      </c>
      <c r="R34" s="17">
        <v>29221</v>
      </c>
      <c r="S34" s="17">
        <v>29756</v>
      </c>
      <c r="T34" s="17">
        <v>30287</v>
      </c>
      <c r="U34" s="17">
        <v>30821</v>
      </c>
      <c r="V34" s="17">
        <v>31357</v>
      </c>
      <c r="W34" s="17">
        <v>32264</v>
      </c>
      <c r="X34" s="17">
        <v>32799</v>
      </c>
      <c r="Y34" s="17">
        <v>33334</v>
      </c>
      <c r="Z34" s="17">
        <v>33868</v>
      </c>
      <c r="AA34" s="17">
        <v>34399</v>
      </c>
      <c r="AB34" s="17">
        <v>34934</v>
      </c>
      <c r="AC34" s="17">
        <v>35469</v>
      </c>
      <c r="AD34" s="17">
        <v>36004</v>
      </c>
      <c r="AE34" s="17">
        <v>36535</v>
      </c>
      <c r="AF34" s="17">
        <v>37070</v>
      </c>
      <c r="AG34" s="17">
        <v>37606</v>
      </c>
      <c r="AH34" s="17">
        <v>38140</v>
      </c>
    </row>
    <row r="35" spans="2:34" ht="15" customHeight="1">
      <c r="B35" s="17" t="s">
        <v>20</v>
      </c>
      <c r="C35" s="17">
        <v>21805</v>
      </c>
      <c r="D35" s="17">
        <v>22356</v>
      </c>
      <c r="E35" s="17">
        <v>22901</v>
      </c>
      <c r="F35" s="17">
        <v>23451</v>
      </c>
      <c r="G35" s="17">
        <v>24001</v>
      </c>
      <c r="H35" s="17">
        <v>24551</v>
      </c>
      <c r="I35" s="17">
        <v>25097</v>
      </c>
      <c r="J35" s="17">
        <v>25647</v>
      </c>
      <c r="K35" s="17">
        <v>26197</v>
      </c>
      <c r="L35" s="17">
        <v>26747</v>
      </c>
      <c r="M35" s="17">
        <v>27293</v>
      </c>
      <c r="N35" s="17">
        <v>27843</v>
      </c>
      <c r="O35" s="17">
        <v>28393</v>
      </c>
      <c r="P35" s="17">
        <v>28943</v>
      </c>
      <c r="Q35" s="17">
        <v>29489</v>
      </c>
      <c r="R35" s="17">
        <v>30039</v>
      </c>
      <c r="S35" s="17">
        <v>30589</v>
      </c>
      <c r="T35" s="17">
        <v>31139</v>
      </c>
      <c r="U35" s="17">
        <v>31684</v>
      </c>
      <c r="V35" s="17">
        <v>32235</v>
      </c>
      <c r="W35" s="17">
        <v>33161</v>
      </c>
      <c r="X35" s="17">
        <v>33711</v>
      </c>
      <c r="Y35" s="17">
        <v>34257</v>
      </c>
      <c r="Z35" s="17">
        <v>34807</v>
      </c>
      <c r="AA35" s="17">
        <v>35357</v>
      </c>
      <c r="AB35" s="17">
        <v>35903</v>
      </c>
      <c r="AC35" s="17">
        <v>36453</v>
      </c>
      <c r="AD35" s="17">
        <v>37004</v>
      </c>
      <c r="AE35" s="17">
        <v>37554</v>
      </c>
      <c r="AF35" s="17">
        <v>38100</v>
      </c>
      <c r="AG35" s="17">
        <v>38651</v>
      </c>
      <c r="AH35" s="17">
        <v>39201</v>
      </c>
    </row>
    <row r="36" spans="2:34" ht="15" customHeight="1">
      <c r="B36" s="17" t="s">
        <v>21</v>
      </c>
      <c r="C36" s="17">
        <v>22395</v>
      </c>
      <c r="D36" s="17">
        <v>22961</v>
      </c>
      <c r="E36" s="17">
        <v>23526</v>
      </c>
      <c r="F36" s="17">
        <v>24087</v>
      </c>
      <c r="G36" s="17">
        <v>24652</v>
      </c>
      <c r="H36" s="17">
        <v>25217</v>
      </c>
      <c r="I36" s="17">
        <v>25782</v>
      </c>
      <c r="J36" s="17">
        <v>26343</v>
      </c>
      <c r="K36" s="17">
        <v>26908</v>
      </c>
      <c r="L36" s="17">
        <v>27474</v>
      </c>
      <c r="M36" s="17">
        <v>28039</v>
      </c>
      <c r="N36" s="17">
        <v>28600</v>
      </c>
      <c r="O36" s="17">
        <v>29165</v>
      </c>
      <c r="P36" s="17">
        <v>29730</v>
      </c>
      <c r="Q36" s="17">
        <v>30296</v>
      </c>
      <c r="R36" s="17">
        <v>30856</v>
      </c>
      <c r="S36" s="17">
        <v>31422</v>
      </c>
      <c r="T36" s="17">
        <v>31987</v>
      </c>
      <c r="U36" s="17">
        <v>32552</v>
      </c>
      <c r="V36" s="17">
        <v>33113</v>
      </c>
      <c r="W36" s="17">
        <v>34055</v>
      </c>
      <c r="X36" s="17">
        <v>34620</v>
      </c>
      <c r="Y36" s="17">
        <v>35186</v>
      </c>
      <c r="Z36" s="17">
        <v>35747</v>
      </c>
      <c r="AA36" s="17">
        <v>36312</v>
      </c>
      <c r="AB36" s="17">
        <v>36877</v>
      </c>
      <c r="AC36" s="17">
        <v>37438</v>
      </c>
      <c r="AD36" s="17">
        <v>38004</v>
      </c>
      <c r="AE36" s="17">
        <v>38569</v>
      </c>
      <c r="AF36" s="17">
        <v>39135</v>
      </c>
      <c r="AG36" s="17">
        <v>39696</v>
      </c>
      <c r="AH36" s="17">
        <v>40262</v>
      </c>
    </row>
    <row r="37" spans="2:34" ht="15" customHeight="1">
      <c r="B37" s="17" t="s">
        <v>22</v>
      </c>
      <c r="C37" s="17">
        <v>23072</v>
      </c>
      <c r="D37" s="17">
        <v>23649</v>
      </c>
      <c r="E37" s="17">
        <v>24229</v>
      </c>
      <c r="F37" s="17">
        <v>24809</v>
      </c>
      <c r="G37" s="17">
        <v>25390</v>
      </c>
      <c r="H37" s="17">
        <v>25966</v>
      </c>
      <c r="I37" s="17">
        <v>26546</v>
      </c>
      <c r="J37" s="17">
        <v>27126</v>
      </c>
      <c r="K37" s="17">
        <v>27702</v>
      </c>
      <c r="L37" s="17">
        <v>28283</v>
      </c>
      <c r="M37" s="17">
        <v>28863</v>
      </c>
      <c r="N37" s="17">
        <v>29444</v>
      </c>
      <c r="O37" s="17">
        <v>30020</v>
      </c>
      <c r="P37" s="17">
        <v>30600</v>
      </c>
      <c r="Q37" s="17">
        <v>31181</v>
      </c>
      <c r="R37" s="17">
        <v>31761</v>
      </c>
      <c r="S37" s="17">
        <v>32337</v>
      </c>
      <c r="T37" s="17">
        <v>32918</v>
      </c>
      <c r="U37" s="17">
        <v>33498</v>
      </c>
      <c r="V37" s="17">
        <v>34079</v>
      </c>
      <c r="W37" s="17">
        <v>35031</v>
      </c>
      <c r="X37" s="17">
        <v>35612</v>
      </c>
      <c r="Y37" s="17">
        <v>36192</v>
      </c>
      <c r="Z37" s="17">
        <v>36773</v>
      </c>
      <c r="AA37" s="17">
        <v>37348</v>
      </c>
      <c r="AB37" s="17">
        <v>37929</v>
      </c>
      <c r="AC37" s="17">
        <v>38509</v>
      </c>
      <c r="AD37" s="17">
        <v>39091</v>
      </c>
      <c r="AE37" s="17">
        <v>39667</v>
      </c>
      <c r="AF37" s="17">
        <v>40248</v>
      </c>
      <c r="AG37" s="17">
        <v>40828</v>
      </c>
      <c r="AH37" s="17">
        <v>41405</v>
      </c>
    </row>
    <row r="38" spans="2:34" ht="15" customHeight="1">
      <c r="B38" s="17" t="s">
        <v>23</v>
      </c>
      <c r="C38" s="17">
        <v>23662</v>
      </c>
      <c r="D38" s="17">
        <v>24258</v>
      </c>
      <c r="E38" s="17">
        <v>24849</v>
      </c>
      <c r="F38" s="17">
        <v>25445</v>
      </c>
      <c r="G38" s="17">
        <v>26040</v>
      </c>
      <c r="H38" s="17">
        <v>26636</v>
      </c>
      <c r="I38" s="17">
        <v>27227</v>
      </c>
      <c r="J38" s="17">
        <v>27822</v>
      </c>
      <c r="K38" s="17">
        <v>28418</v>
      </c>
      <c r="L38" s="17">
        <v>29014</v>
      </c>
      <c r="M38" s="17">
        <v>29605</v>
      </c>
      <c r="N38" s="17">
        <v>30201</v>
      </c>
      <c r="O38" s="17">
        <v>30796</v>
      </c>
      <c r="P38" s="17">
        <v>31388</v>
      </c>
      <c r="Q38" s="17">
        <v>31983</v>
      </c>
      <c r="R38" s="17">
        <v>32579</v>
      </c>
      <c r="S38" s="17">
        <v>33174</v>
      </c>
      <c r="T38" s="17">
        <v>33765</v>
      </c>
      <c r="U38" s="17">
        <v>34361</v>
      </c>
      <c r="V38" s="17">
        <v>34957</v>
      </c>
      <c r="W38" s="17">
        <v>35929</v>
      </c>
      <c r="X38" s="17">
        <v>36520</v>
      </c>
      <c r="Y38" s="17">
        <v>37116</v>
      </c>
      <c r="Z38" s="17">
        <v>37712</v>
      </c>
      <c r="AA38" s="17">
        <v>38307</v>
      </c>
      <c r="AB38" s="17">
        <v>38898</v>
      </c>
      <c r="AC38" s="17">
        <v>39494</v>
      </c>
      <c r="AD38" s="17">
        <v>40090</v>
      </c>
      <c r="AE38" s="17">
        <v>40686</v>
      </c>
      <c r="AF38" s="17">
        <v>41278</v>
      </c>
      <c r="AG38" s="17">
        <v>41874</v>
      </c>
      <c r="AH38" s="17">
        <v>42469</v>
      </c>
    </row>
    <row r="39" spans="2:34" ht="15" customHeight="1">
      <c r="B39" s="17" t="s">
        <v>24</v>
      </c>
      <c r="C39" s="17">
        <v>24367</v>
      </c>
      <c r="D39" s="17">
        <v>24978</v>
      </c>
      <c r="E39" s="17">
        <v>25589</v>
      </c>
      <c r="F39" s="17">
        <v>26195</v>
      </c>
      <c r="G39" s="17">
        <v>26806</v>
      </c>
      <c r="H39" s="17">
        <v>27417</v>
      </c>
      <c r="I39" s="17">
        <v>28027</v>
      </c>
      <c r="J39" s="17">
        <v>28634</v>
      </c>
      <c r="K39" s="17">
        <v>29245</v>
      </c>
      <c r="L39" s="17">
        <v>29856</v>
      </c>
      <c r="M39" s="17">
        <v>30466</v>
      </c>
      <c r="N39" s="17">
        <v>31073</v>
      </c>
      <c r="O39" s="17">
        <v>31684</v>
      </c>
      <c r="P39" s="17">
        <v>32294</v>
      </c>
      <c r="Q39" s="17">
        <v>32901</v>
      </c>
      <c r="R39" s="17">
        <v>33512</v>
      </c>
      <c r="S39" s="17">
        <v>34122</v>
      </c>
      <c r="T39" s="17">
        <v>34733</v>
      </c>
      <c r="U39" s="17">
        <v>35339</v>
      </c>
      <c r="V39" s="17">
        <v>35950</v>
      </c>
      <c r="W39" s="17">
        <v>36938</v>
      </c>
      <c r="X39" s="17">
        <v>37549</v>
      </c>
      <c r="Y39" s="17">
        <v>38155</v>
      </c>
      <c r="Z39" s="17">
        <v>38766</v>
      </c>
      <c r="AA39" s="17">
        <v>39377</v>
      </c>
      <c r="AB39" s="17">
        <v>39987</v>
      </c>
      <c r="AC39" s="17">
        <v>40594</v>
      </c>
      <c r="AD39" s="17">
        <v>41205</v>
      </c>
      <c r="AE39" s="17">
        <v>41816</v>
      </c>
      <c r="AF39" s="17">
        <v>42428</v>
      </c>
      <c r="AG39" s="17">
        <v>43034</v>
      </c>
      <c r="AH39" s="17">
        <v>43645</v>
      </c>
    </row>
    <row r="40" spans="2:34" ht="15" customHeight="1">
      <c r="B40" s="17" t="s">
        <v>25</v>
      </c>
      <c r="C40" s="17">
        <v>24957</v>
      </c>
      <c r="D40" s="17">
        <v>25583</v>
      </c>
      <c r="E40" s="17">
        <v>26209</v>
      </c>
      <c r="F40" s="17">
        <v>26835</v>
      </c>
      <c r="G40" s="17">
        <v>27457</v>
      </c>
      <c r="H40" s="17">
        <v>28083</v>
      </c>
      <c r="I40" s="17">
        <v>28708</v>
      </c>
      <c r="J40" s="17">
        <v>29334</v>
      </c>
      <c r="K40" s="17">
        <v>29956</v>
      </c>
      <c r="L40" s="17">
        <v>30582</v>
      </c>
      <c r="M40" s="17">
        <v>31208</v>
      </c>
      <c r="N40" s="17">
        <v>31834</v>
      </c>
      <c r="O40" s="17">
        <v>32456</v>
      </c>
      <c r="P40" s="17">
        <v>33082</v>
      </c>
      <c r="Q40" s="17">
        <v>33708</v>
      </c>
      <c r="R40" s="17">
        <v>34333</v>
      </c>
      <c r="S40" s="17">
        <v>34955</v>
      </c>
      <c r="T40" s="17">
        <v>35581</v>
      </c>
      <c r="U40" s="17">
        <v>36207</v>
      </c>
      <c r="V40" s="17">
        <v>36829</v>
      </c>
      <c r="W40" s="17">
        <v>37831</v>
      </c>
      <c r="X40" s="17">
        <v>38457</v>
      </c>
      <c r="Y40" s="17">
        <v>39083</v>
      </c>
      <c r="Z40" s="17">
        <v>39705</v>
      </c>
      <c r="AA40" s="17">
        <v>40331</v>
      </c>
      <c r="AB40" s="17">
        <v>40957</v>
      </c>
      <c r="AC40" s="17">
        <v>41583</v>
      </c>
      <c r="AD40" s="17">
        <v>42205</v>
      </c>
      <c r="AE40" s="17">
        <v>42831</v>
      </c>
      <c r="AF40" s="17">
        <v>43458</v>
      </c>
      <c r="AG40" s="17">
        <v>44084</v>
      </c>
      <c r="AH40" s="17">
        <v>44706</v>
      </c>
    </row>
    <row r="41" spans="2:34" ht="15" customHeight="1">
      <c r="B41" s="17" t="s">
        <v>26</v>
      </c>
      <c r="C41" s="17">
        <v>25552</v>
      </c>
      <c r="D41" s="17">
        <v>26189</v>
      </c>
      <c r="E41" s="17">
        <v>26830</v>
      </c>
      <c r="F41" s="17">
        <v>27471</v>
      </c>
      <c r="G41" s="17">
        <v>28112</v>
      </c>
      <c r="H41" s="17">
        <v>28749</v>
      </c>
      <c r="I41" s="17">
        <v>29390</v>
      </c>
      <c r="J41" s="17">
        <v>30031</v>
      </c>
      <c r="K41" s="17">
        <v>30672</v>
      </c>
      <c r="L41" s="17">
        <v>31309</v>
      </c>
      <c r="M41" s="17">
        <v>31950</v>
      </c>
      <c r="N41" s="17">
        <v>32592</v>
      </c>
      <c r="O41" s="17">
        <v>33232</v>
      </c>
      <c r="P41" s="17">
        <v>33869</v>
      </c>
      <c r="Q41" s="17">
        <v>34510</v>
      </c>
      <c r="R41" s="17">
        <v>35151</v>
      </c>
      <c r="S41" s="17">
        <v>35793</v>
      </c>
      <c r="T41" s="17">
        <v>36429</v>
      </c>
      <c r="U41" s="17">
        <v>37070</v>
      </c>
      <c r="V41" s="17">
        <v>37712</v>
      </c>
      <c r="W41" s="17">
        <v>38729</v>
      </c>
      <c r="X41" s="17">
        <v>39366</v>
      </c>
      <c r="Y41" s="17">
        <v>40007</v>
      </c>
      <c r="Z41" s="17">
        <v>40649</v>
      </c>
      <c r="AA41" s="17">
        <v>41285</v>
      </c>
      <c r="AB41" s="17">
        <v>41926</v>
      </c>
      <c r="AC41" s="17">
        <v>42568</v>
      </c>
      <c r="AD41" s="17">
        <v>43210</v>
      </c>
      <c r="AE41" s="17">
        <v>43847</v>
      </c>
      <c r="AF41" s="17">
        <v>44488</v>
      </c>
      <c r="AG41" s="17">
        <v>45130</v>
      </c>
      <c r="AH41" s="17">
        <v>45771</v>
      </c>
    </row>
    <row r="42" spans="2:34" ht="15" customHeight="1">
      <c r="B42" s="17" t="s">
        <v>27</v>
      </c>
      <c r="C42" s="17">
        <v>26264</v>
      </c>
      <c r="D42" s="17">
        <v>26920</v>
      </c>
      <c r="E42" s="17">
        <v>27573</v>
      </c>
      <c r="F42" s="17">
        <v>28229</v>
      </c>
      <c r="G42" s="17">
        <v>28885</v>
      </c>
      <c r="H42" s="17">
        <v>29541</v>
      </c>
      <c r="I42" s="17">
        <v>30193</v>
      </c>
      <c r="J42" s="17">
        <v>30850</v>
      </c>
      <c r="K42" s="17">
        <v>31506</v>
      </c>
      <c r="L42" s="17">
        <v>32162</v>
      </c>
      <c r="M42" s="17">
        <v>32814</v>
      </c>
      <c r="N42" s="17">
        <v>33471</v>
      </c>
      <c r="O42" s="17">
        <v>34127</v>
      </c>
      <c r="P42" s="17">
        <v>34783</v>
      </c>
      <c r="Q42" s="17">
        <v>35435</v>
      </c>
      <c r="R42" s="17">
        <v>36091</v>
      </c>
      <c r="S42" s="17">
        <v>36748</v>
      </c>
      <c r="T42" s="17">
        <v>37404</v>
      </c>
      <c r="U42" s="17">
        <v>38056</v>
      </c>
      <c r="V42" s="17">
        <v>38713</v>
      </c>
      <c r="W42" s="17">
        <v>39745</v>
      </c>
      <c r="X42" s="17">
        <v>40402</v>
      </c>
      <c r="Y42" s="17">
        <v>41054</v>
      </c>
      <c r="Z42" s="17">
        <v>41710</v>
      </c>
      <c r="AA42" s="17">
        <v>42366</v>
      </c>
      <c r="AB42" s="17">
        <v>43018</v>
      </c>
      <c r="AC42" s="17">
        <v>43675</v>
      </c>
      <c r="AD42" s="17">
        <v>44332</v>
      </c>
      <c r="AE42" s="17">
        <v>44988</v>
      </c>
      <c r="AF42" s="17">
        <v>45641</v>
      </c>
      <c r="AG42" s="17">
        <v>46297</v>
      </c>
      <c r="AH42" s="17">
        <v>46954</v>
      </c>
    </row>
    <row r="43" spans="2:34" ht="15" customHeight="1">
      <c r="B43" s="17" t="s">
        <v>28</v>
      </c>
      <c r="C43" s="17">
        <v>26854</v>
      </c>
      <c r="D43" s="17">
        <v>27526</v>
      </c>
      <c r="E43" s="17">
        <v>28197</v>
      </c>
      <c r="F43" s="17">
        <v>28869</v>
      </c>
      <c r="G43" s="17">
        <v>29536</v>
      </c>
      <c r="H43" s="17">
        <v>30207</v>
      </c>
      <c r="I43" s="17">
        <v>30879</v>
      </c>
      <c r="J43" s="17">
        <v>31546</v>
      </c>
      <c r="K43" s="17">
        <v>32217</v>
      </c>
      <c r="L43" s="17">
        <v>32889</v>
      </c>
      <c r="M43" s="17">
        <v>33560</v>
      </c>
      <c r="N43" s="17">
        <v>34228</v>
      </c>
      <c r="O43" s="17">
        <v>34899</v>
      </c>
      <c r="P43" s="17">
        <v>35571</v>
      </c>
      <c r="Q43" s="17">
        <v>36242</v>
      </c>
      <c r="R43" s="17">
        <v>36909</v>
      </c>
      <c r="S43" s="17">
        <v>37581</v>
      </c>
      <c r="T43" s="17">
        <v>38252</v>
      </c>
      <c r="U43" s="17">
        <v>38923</v>
      </c>
      <c r="V43" s="17">
        <v>39591</v>
      </c>
      <c r="W43" s="17">
        <v>40639</v>
      </c>
      <c r="X43" s="17">
        <v>41311</v>
      </c>
      <c r="Y43" s="17">
        <v>41982</v>
      </c>
      <c r="Z43" s="17">
        <v>42649</v>
      </c>
      <c r="AA43" s="17">
        <v>43321</v>
      </c>
      <c r="AB43" s="17">
        <v>43992</v>
      </c>
      <c r="AC43" s="17">
        <v>44664</v>
      </c>
      <c r="AD43" s="17">
        <v>45332</v>
      </c>
      <c r="AE43" s="17">
        <v>46003</v>
      </c>
      <c r="AF43" s="17">
        <v>46675</v>
      </c>
      <c r="AG43" s="17">
        <v>47343</v>
      </c>
      <c r="AH43" s="17">
        <v>48014</v>
      </c>
    </row>
  </sheetData>
  <phoneticPr fontId="31" type="noConversion"/>
  <pageMargins left="0.25" right="0.25" top="0.75000000000000011" bottom="0.75000000000000011" header="0.30000000000000004" footer="0.3000000000000000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Общая информация</vt:lpstr>
      <vt:lpstr>Доборные элементы</vt:lpstr>
      <vt:lpstr>001</vt:lpstr>
      <vt:lpstr>002</vt:lpstr>
      <vt:lpstr>003</vt:lpstr>
      <vt:lpstr>004</vt:lpstr>
      <vt:lpstr>005</vt:lpstr>
      <vt:lpstr>006</vt:lpstr>
      <vt:lpstr>007</vt:lpstr>
      <vt:lpstr>008</vt:lpstr>
      <vt:lpstr>009</vt:lpstr>
      <vt:lpstr>010</vt:lpstr>
      <vt:lpstr>011</vt:lpstr>
      <vt:lpstr>012</vt:lpstr>
      <vt:lpstr>013</vt:lpstr>
      <vt:lpstr>014</vt:lpstr>
      <vt:lpstr>015</vt:lpstr>
      <vt:lpstr>016</vt:lpstr>
      <vt:lpstr>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inginer</dc:creator>
  <cp:lastModifiedBy>MacBook</cp:lastModifiedBy>
  <cp:lastPrinted>2013-02-26T07:17:01Z</cp:lastPrinted>
  <dcterms:created xsi:type="dcterms:W3CDTF">2012-09-24T18:04:42Z</dcterms:created>
  <dcterms:modified xsi:type="dcterms:W3CDTF">2013-02-27T07:49:48Z</dcterms:modified>
</cp:coreProperties>
</file>